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8325" activeTab="1"/>
  </bookViews>
  <sheets>
    <sheet name="Resolutions" sheetId="1" r:id="rId1"/>
    <sheet name="Motions" sheetId="2" r:id="rId2"/>
    <sheet name="Charter Resolutions" sheetId="3" r:id="rId3"/>
    <sheet name="Sheet3" sheetId="4" r:id="rId4"/>
    <sheet name="Sheet1" sheetId="5" r:id="rId5"/>
  </sheets>
  <definedNames>
    <definedName name="OLE_LINK1" localSheetId="1">'Motions'!$E$923</definedName>
    <definedName name="OLE_LINK10" localSheetId="1">'Motions'!$E$1427</definedName>
    <definedName name="OLE_LINK12" localSheetId="1">'Motions'!$E$187</definedName>
    <definedName name="OLE_LINK2" localSheetId="1">'Motions'!$E$1000</definedName>
    <definedName name="OLE_LINK3" localSheetId="1">'Motions'!$E$97</definedName>
    <definedName name="OLE_LINK4" localSheetId="1">'Motions'!$E$99</definedName>
    <definedName name="OLE_LINK6" localSheetId="1">'Motions'!$E$88</definedName>
    <definedName name="OLE_LINK7" localSheetId="1">'Motions'!$E$922</definedName>
    <definedName name="_xlnm.Print_Area" localSheetId="1">'Motions'!$A:$E</definedName>
  </definedNames>
  <calcPr fullCalcOnLoad="1"/>
</workbook>
</file>

<file path=xl/sharedStrings.xml><?xml version="1.0" encoding="utf-8"?>
<sst xmlns="http://schemas.openxmlformats.org/spreadsheetml/2006/main" count="1870" uniqueCount="460">
  <si>
    <t>Motion Number</t>
  </si>
  <si>
    <t>Title</t>
  </si>
  <si>
    <t>Maker</t>
  </si>
  <si>
    <t>Second</t>
  </si>
  <si>
    <t>Motion</t>
  </si>
  <si>
    <t>Year</t>
  </si>
  <si>
    <t>Charter Res</t>
  </si>
  <si>
    <t>Motion Year</t>
  </si>
  <si>
    <t>Abstain</t>
  </si>
  <si>
    <t>No</t>
  </si>
  <si>
    <t>Absent</t>
  </si>
  <si>
    <t>Meeting</t>
  </si>
  <si>
    <t>Resolution</t>
  </si>
  <si>
    <t>001</t>
  </si>
  <si>
    <t>002</t>
  </si>
  <si>
    <t>012</t>
  </si>
  <si>
    <t>013</t>
  </si>
  <si>
    <t>014</t>
  </si>
  <si>
    <t>015</t>
  </si>
  <si>
    <t>016</t>
  </si>
  <si>
    <t>017</t>
  </si>
  <si>
    <t>018</t>
  </si>
  <si>
    <t>019</t>
  </si>
  <si>
    <t>020</t>
  </si>
  <si>
    <t>003</t>
  </si>
  <si>
    <t>004</t>
  </si>
  <si>
    <t>005</t>
  </si>
  <si>
    <t>006</t>
  </si>
  <si>
    <t>007</t>
  </si>
  <si>
    <t>008</t>
  </si>
  <si>
    <t>009</t>
  </si>
  <si>
    <t>010</t>
  </si>
  <si>
    <t>011</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</si>
  <si>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</si>
  <si>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</si>
  <si>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</si>
  <si>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</si>
  <si>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</si>
  <si>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</si>
  <si>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</si>
  <si>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</si>
  <si>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</si>
  <si>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</si>
  <si>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</si>
  <si>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</si>
  <si>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</si>
  <si>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</si>
  <si>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</si>
  <si>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</si>
  <si>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</si>
  <si>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</si>
  <si>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</si>
  <si>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</si>
  <si>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</si>
  <si>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</si>
  <si>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</si>
  <si>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</si>
  <si>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</si>
  <si>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</si>
  <si>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</si>
  <si>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</si>
  <si>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</si>
  <si>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</si>
  <si>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Motion 13</t>
  </si>
  <si>
    <t>Motion 15</t>
  </si>
  <si>
    <t>That the consent agenda be approved including: Approval of the December 30, 2014 minutes</t>
  </si>
  <si>
    <t>To deny the Notice of Appeal and Request for Hearing submitted by April Kalm</t>
  </si>
  <si>
    <t>To recess this open session and go into a closed executive session for a period of not more than 20 minutes to discuss personnel matters involving Non-Elected Personnel and to include the Board of County Commissioners and County Counselor Jim Emerson</t>
  </si>
  <si>
    <t>To recess this open session and go into a closed executive session for a period of not more than 30 minutes to discuss personnel matters involving Non-Elected Personnel and to include the Board of County Commissioners and County Counselor Jim Emerson</t>
  </si>
  <si>
    <t>Moody</t>
  </si>
  <si>
    <t>Wood</t>
  </si>
  <si>
    <t>Kmiec</t>
  </si>
  <si>
    <t>That the consent agenda be approved including: Approval of the January 6, 2015 minutes</t>
  </si>
  <si>
    <t>To approve the 2015-2016 Insurance Package Policy Proposal with Ryan Insurance in the amount of $457,789 as presented by Ray Ryan</t>
  </si>
  <si>
    <t>To recess this open session and go into a closed executive session for a period of not more than 5 minutes to discuss personnel matters involving Non-Elected Personnel and to include the Board of County Commissioners and County Counselor Jim Emerson</t>
  </si>
  <si>
    <t>To approve the December 2014 Clerk’s Report</t>
  </si>
  <si>
    <t>To approve the Minimum Bids for the Properties that will be included in the Crawford County Tax Sale on January 13, 2015</t>
  </si>
  <si>
    <t>To approve the Kansas Housing Resource Corporation Emergency Solution Grant (ESG) Recipient Request for Reimbursement and Financial Status Report in the amount of $4,747.00 and authorize the Chairman to sign</t>
  </si>
  <si>
    <t>To adopt Resolution #2015-005, A resolution to re-appoint Murray Balk of 106 Appleton Dr, Frontenac, Kansas to serve on the Crawford County Planning and Zoning Board and the Crawford County Joint Board of Appeals with a term to run from January 9, 2015 to January 9, 2018</t>
  </si>
  <si>
    <r>
      <t>To adopt Resolution #2015-004, A resolution to re-appoint Jim Zibert of 613 E 637</t>
    </r>
    <r>
      <rPr>
        <vertAlign val="superscript"/>
        <sz val="12"/>
        <rFont val="Times New Roman"/>
        <family val="1"/>
      </rPr>
      <t>th</t>
    </r>
    <r>
      <rPr>
        <sz val="12"/>
        <rFont val="Times New Roman"/>
        <family val="1"/>
      </rPr>
      <t xml:space="preserve"> Ave, Arma, Kansas to serve on the Crawford County Planning and Zoning Board and the Crawford County Joint Board of Appeals with a term to run from January 9, 2015 to January 9, 2018</t>
    </r>
  </si>
  <si>
    <r>
      <t>To adopt Resolution #2015-003, A resolution to re-appoint Greg Murray of 1019 E 570</t>
    </r>
    <r>
      <rPr>
        <vertAlign val="superscript"/>
        <sz val="12"/>
        <rFont val="Times New Roman"/>
        <family val="1"/>
      </rPr>
      <t>th</t>
    </r>
    <r>
      <rPr>
        <sz val="12"/>
        <rFont val="Times New Roman"/>
        <family val="1"/>
      </rPr>
      <t xml:space="preserve"> St, Pittsburg, Kansas to serve on the Crawford County Planning and Zoning Board and the Crawford County Joint Board of Appeals with a term to run from January 9, 2015 to January 9, 2018</t>
    </r>
  </si>
  <si>
    <r>
      <t>To adopt Resolution #2015-002, A resolution to re-appoint Dee Hough of 750 S 200</t>
    </r>
    <r>
      <rPr>
        <vertAlign val="superscript"/>
        <sz val="12"/>
        <rFont val="Times New Roman"/>
        <family val="1"/>
      </rPr>
      <t>th</t>
    </r>
    <r>
      <rPr>
        <sz val="12"/>
        <rFont val="Times New Roman"/>
        <family val="1"/>
      </rPr>
      <t xml:space="preserve"> St, Pittsburg, Kansas to serve on the Crawford County Planning and Zoning Board and the Crawford County Joint Board of Appeals with a term to run from January 9, 2015 to January 9, 2018</t>
    </r>
  </si>
  <si>
    <t>To adopt Resolution #2015-001, A resolution to re-appoint Bonnie Houk of 137 N Hwy 3, Girard, Kansas to serve on the Crawford County Planning and Zoning Board and the Crawford County Joint Board of Appeals with a term to run from January 9, 2015 to January 9, 2018</t>
  </si>
  <si>
    <t>That the consent agenda be approved including: Approval of the January 9, 2015 minutes</t>
  </si>
  <si>
    <t>To approve the nomination of Commissioner Carl Wood to serve as Chairman of the Board of Crawford County Commissioners for a one-year term commencing immediately</t>
  </si>
  <si>
    <t>To approve the nomination of Commissioner Tom Moody to serve as Vice Chairman of the Board of Crawford County Commissioners for a one-year term commencing immediately</t>
  </si>
  <si>
    <r>
      <t xml:space="preserve">To name the </t>
    </r>
    <r>
      <rPr>
        <sz val="12"/>
        <color indexed="8"/>
        <rFont val="Times New Roman"/>
        <family val="1"/>
      </rPr>
      <t>First National Bank of Girard, Exchange State Bank of Girard and Girard National Bank as the official working banks for the business of the taxpayers of Crawford County for a period of one year commencing immediately</t>
    </r>
  </si>
  <si>
    <r>
      <t xml:space="preserve">To name the </t>
    </r>
    <r>
      <rPr>
        <i/>
        <sz val="12"/>
        <color indexed="8"/>
        <rFont val="Times New Roman"/>
        <family val="1"/>
      </rPr>
      <t>Pittsburg Morning Sun</t>
    </r>
    <r>
      <rPr>
        <sz val="12"/>
        <color indexed="8"/>
        <rFont val="Times New Roman"/>
        <family val="1"/>
      </rPr>
      <t xml:space="preserve"> as the official newspaper publication of Crawford County for a period of one year commencing immediately</t>
    </r>
  </si>
  <si>
    <t>To appoint Bob Kmiec as the Representative for Crawford County to the Southeast Kansas Resource Conservation and Development Board for 2015</t>
  </si>
  <si>
    <t>To approve a Crawford County Credit Card from Girard National Bank for Commissioner Jeffrey W. Murphy with a Credit Limit of $2,500</t>
  </si>
  <si>
    <t>To recess this open session and go into a closed executive session for a period of not more than 15 minutes to discuss personnel matters involving Non-Elected Personnel and to include the Board of County Commissioners and County Counselor Jim Emerson</t>
  </si>
  <si>
    <t>Murphy</t>
  </si>
  <si>
    <t>That the consent agenda be approved including: Approval of the January 12, 2015 minutes and Approval of the accounts payable warrant numbers 554304 to 554541 dated January 15, 2015 in the total amount of $761,332.45</t>
  </si>
  <si>
    <t>That the consent agenda be approved including: Approval of the January 16, 2015 minutes</t>
  </si>
  <si>
    <t>To approve the agreement between Crawford County Kansas and Capitol Strategies, LLC, to Provide Monitoring and Reporting Services through the 2015 Legislative Session in the amount of $10,000 and Authorize the Chairman to Sign</t>
  </si>
  <si>
    <t>To recess this open session and go into a closed executive session for a period of not more than 15 minutes to discuss personnel matters involving Non-Elected Personnel and to include the Board of County Commissioners, County Appraiser Mike Montgomery and County Counselor Jim Emerson</t>
  </si>
  <si>
    <t xml:space="preserve">That the consent agenda be approved including: Approval of the January 20, 2015 minutes </t>
  </si>
  <si>
    <t>That the consent agenda be approved including: Approval of the January 27, 2015 minutes</t>
  </si>
  <si>
    <t>To approve the Crawford County Annual Noxious Weed Management Plan for 2015 as presented by Crawford County Noxious Weed Director Ed Fields</t>
  </si>
  <si>
    <t>To approve the 2014 Annual Noxious Weed Eradication Progress Report as presented by Crawford County Noxious Weed Director Ed Fields</t>
  </si>
  <si>
    <t>To approve the mailing of bid packets for gas cylinders used by Crawford County</t>
  </si>
  <si>
    <t>To accept the low bid from Welborn Sales, Inc, for metal culverts in the amount of $65,624</t>
  </si>
  <si>
    <t>To recess this open session and go into a closed executive session for a period of not more than 30 minutes to discuss personnel matters involving Non-Elected Personnel and to include the Board of County Commissioners, County Emergency Management Director Eldon Bedene and County Counselor Jim Emerson</t>
  </si>
  <si>
    <t>To accept the recommendations for 2015 rock purchases for Crawford County as presented by Dennis Meier of Triad Environmental Services</t>
  </si>
  <si>
    <t>That the consent agenda be approved including: Approval of the February 3, 2015 minutes</t>
  </si>
  <si>
    <t>To approve the 2015 Historical Funds Distribution as discussed.</t>
  </si>
  <si>
    <t>To approve the 2015 Elderly Funds Distribution as discussed.</t>
  </si>
  <si>
    <t>To approve the 2015 Special Alcohol Funds Distribution as discussed.</t>
  </si>
  <si>
    <t>To approve the 2015 Special Parks and Recreation Funds Distribution as discussed.</t>
  </si>
  <si>
    <t>To approve the January 2015 Clerk’s Report.</t>
  </si>
  <si>
    <t>To accept the bid for cylinder rental received from Airgas of Pittsburg, Kansas</t>
  </si>
  <si>
    <t>That the consent agenda be approved including: Approval of the February 6, 2015 minutes</t>
  </si>
  <si>
    <t>That the consent agenda be approved including: Approval of the February 10, 2015 minutes and Approval of the accounts payable warrant numbers 554967 to 555218 dated February 13, 2015 in the total amount of $267,181.66</t>
  </si>
  <si>
    <t>That the consent agenda be approved including: Approval of the February 13, 2015 minutes</t>
  </si>
  <si>
    <t>To approve the appointment of Daniel Hiben as Deputy Coroner for Labette County as recommended by Coroner Dr. Adam Paoni</t>
  </si>
  <si>
    <t>To appoint Commissioner Jeff Murphy to be the representative for Crawford County on the Southeast Kansas Regional Solid Waste Authority</t>
  </si>
  <si>
    <t>To recess this open session and go into a closed executive session for a period of not more than 30 minutes to discuss personnel matters involving Non-Elected Personnel and to include the Board of County Commissioners, County Clerk Don Pyle, Fiscal Office Director Larissa Bowman and County Counselor Jim Emerson</t>
  </si>
  <si>
    <t>To approve the Publication of the Notice of Intent To Vacate Platted Streets and Alleys in Jewell Center</t>
  </si>
  <si>
    <r>
      <t>To approve the Publication of the Notice of Intent To Vacate a Portion of the Road Located in the 1200 West Block of 660</t>
    </r>
    <r>
      <rPr>
        <vertAlign val="superscript"/>
        <sz val="12"/>
        <rFont val="Times New Roman"/>
        <family val="1"/>
      </rPr>
      <t>th</t>
    </r>
    <r>
      <rPr>
        <sz val="12"/>
        <rFont val="Times New Roman"/>
        <family val="1"/>
      </rPr>
      <t xml:space="preserve"> Avenue</t>
    </r>
  </si>
  <si>
    <t xml:space="preserve">That the consent agenda be approved including: Approval of the February 20, 2015 minutes </t>
  </si>
  <si>
    <t>That the consent agenda be approved including: Approval of the February 24, 2015 minutes</t>
  </si>
  <si>
    <t>That the consent agenda be approved including: Approval of the February 27, 2015 minutes</t>
  </si>
  <si>
    <t>That the consent agenda be approved including: Approval of the March 3, 2015 minutes</t>
  </si>
  <si>
    <t>To approve the February 2015 Clerk’s Report</t>
  </si>
  <si>
    <t>To recess this open session and go into a closed executive session for a period of not more than 15 minutes to discuss personnel matters involving Non-Elected Personnel and to include the Board of County Commissioners, County Clerk Don Pyle and County Counselor Jim Emerson.</t>
  </si>
  <si>
    <t>That the consent agenda be approved including: Approval of the March 6, 2015 minutes</t>
  </si>
  <si>
    <t>To recess this open session and go into a closed executive session for a period of not more than 30 minutes to discuss personnel matters involving Non-Elected Personnel and to include the Board of County Commissioners, County Deputy Appraiser Ryan Varsolona and County Counselor Jim Emerson.</t>
  </si>
  <si>
    <t>That the consent agenda be approved including: Approval of the March 13, 2015 minutes and Approval of the accounts payable warrant numbers 555626 to 555846 dated March 13, 2015 in the total amount of $171,893.79</t>
  </si>
  <si>
    <t>To Deny the Conditional Land Use for Liberty Baptist Church Due to Concerns About the Structure Not Being Consistent with the Character of the Residential Neighborhood, the Safety of the Roadway and the Entrance to the Property.</t>
  </si>
  <si>
    <t>To recess this open session and go into a closed executive session for a period of not more than 10 minutes to discuss personnel matters involving Non-Elected Personnel and to include the Board of County Commissioners, County Noxious Weed Director Ed Fields and County Counselor Jim Emerson.</t>
  </si>
  <si>
    <t>That the consent agenda be approved including: Approval of the March 17, 2015 minutes of the Board of Commissioners</t>
  </si>
  <si>
    <t>To approve the Aid To Local Grants Application with Kansas Dept. of Health and Environment in the Amount of $372,300.14 and Authorize the Chairman To Sign</t>
  </si>
  <si>
    <t>To approve the payment of the Dues to the Highway 69 Association in the amount of $2,000 for 2014 and $2,000 for 2015</t>
  </si>
  <si>
    <t>To approve the Transfer of $50,000 from the General Fund and from the Road and Bridge Fund to the Risk Management Fund</t>
  </si>
  <si>
    <t>To adopt Resolution #2015-006, A resolution appointing Ryan Varsolona as County Appraiser for Crawford County, Kansas, for a term beginning on March 23, 2015, and ending on June 30, 2017</t>
  </si>
  <si>
    <t>To recess this open session and go into a closed executive session for a period of not more than 30 minutes to discuss items that could be deemed privileged in the Attorney-Client Relationship and to include the Board of County Commissioners and County Counselor Jim Emerson</t>
  </si>
  <si>
    <t>That the consent agenda be approved including: Approval of the March 20, 2015 minutes</t>
  </si>
  <si>
    <t>To close the public hearing on closing and vacating portions of alleys, avenues and streets in Jewell Center, Crawford County, Kansas</t>
  </si>
  <si>
    <t>To recess this open session and go into a closed executive session for a period of not more than 10 minutes to discuss personnel matters involving Non-Elected Personnel and to include the Board of County Commissioners, County Planning and Zoning Director Judy Freeman and County Counselor Jim Emerson</t>
  </si>
  <si>
    <t>To recess this open session and go into a closed executive session for a period of not more than 5 minutes to discuss items that could be deemed privileged in the Attorney-Client Relationship and to include the Board of County Commissioners, Emergency Management Director Eldon Bedene and County Counselor Jim Emerson</t>
  </si>
  <si>
    <t>To approve the Purchase of a Roller for the Road &amp; Bridge Dept. and to give the Chairman the Authority To Negotiate a Final Price up to $17,500</t>
  </si>
  <si>
    <t>To adopt Resolution #2015-008, a Resolution closing and vacating portions of alleys, avenues and streets in Jewell Center, Crawford County, Kansas</t>
  </si>
  <si>
    <r>
      <t>To adopt Resolution #2015-009, a Resolution closing and vacating a certain road in Walnut Township, Crawford County, Kansas, to wit: That portion of County Road located between Sections 30 and 31, Township 28 South, Range 22 East of the Sixth Principal Meridian, Crawford County, Kansas described as follows:  the West Half and the West Half of the East Half of the road lying between said sections (3/4 of a mile). Located in the 1200 West Block of 660</t>
    </r>
    <r>
      <rPr>
        <vertAlign val="superscript"/>
        <sz val="12"/>
        <rFont val="Times New Roman"/>
        <family val="1"/>
      </rPr>
      <t>th</t>
    </r>
    <r>
      <rPr>
        <sz val="12"/>
        <rFont val="Times New Roman"/>
        <family val="1"/>
      </rPr>
      <t xml:space="preserve"> Avenue</t>
    </r>
  </si>
  <si>
    <t>To Deny the Conditional Land Use for American Tower, Inc., due to Concerns with Property Values and because this Use does not fit the Character of the Neighborhood</t>
  </si>
  <si>
    <t>To close the public hearing on closing and vacating a certain road in Walnut Township, Crawford County, Kansas</t>
  </si>
  <si>
    <t>That the consent agenda be approved including: Approval of the March 24, 2015 minutes of the Board of Commissioners</t>
  </si>
  <si>
    <t>To Accept the Bid for Lawn Mowing Services for 2015 from S &amp; B Lawn Services</t>
  </si>
  <si>
    <t>To adopt the Proclamation proclaiming Tuesday, March 31, 2015 as Benevolent and Protective Order of Elks-Pittsburg Lodge #412 Day in Crawford County, Kansas</t>
  </si>
  <si>
    <t>To approve the Purchase of an F-250 Pickup Truck from KDOT for an amount up to $4,500</t>
  </si>
  <si>
    <t>To appoint Ms. Stacy Burns as Sheridan Township Treasurer to complete the remainder of the term for the deceased treasurer Mr. Robert Burns</t>
  </si>
  <si>
    <r>
      <t>To adopt Resolution #2015-010, A Resolution to deny the request for a Conditional Land Use for a cell tower and height variance for American Tower, Inc. at 1028 S 190</t>
    </r>
    <r>
      <rPr>
        <vertAlign val="superscript"/>
        <sz val="12"/>
        <rFont val="Times New Roman"/>
        <family val="1"/>
      </rPr>
      <t>th</t>
    </r>
    <r>
      <rPr>
        <sz val="12"/>
        <rFont val="Times New Roman"/>
        <family val="1"/>
      </rPr>
      <t xml:space="preserve"> St, Pittsburg, KS with reasons for denial being the placement of the tower on the subject property does not fit with the general character of the neighborhood which is rural residential and agricultural and concerns from neighbors, with opinions from realtors, regarding their property values decreasing if the use was allowed</t>
    </r>
  </si>
  <si>
    <r>
      <t>To adopt Resolution #2015-007, A Resolution to deny the request for a Conditional Land Use for a new church known as Liberty Baptist Church at 1714 W 20</t>
    </r>
    <r>
      <rPr>
        <vertAlign val="superscript"/>
        <sz val="12"/>
        <rFont val="Times New Roman"/>
        <family val="1"/>
      </rPr>
      <t>th</t>
    </r>
    <r>
      <rPr>
        <sz val="12"/>
        <rFont val="Times New Roman"/>
        <family val="1"/>
      </rPr>
      <t xml:space="preserve"> St with reasons for denial being the proposed structure and use not in the same general character of the neighborhood which is residential and agricultural and the concern about safety of the roadway and the entrance to the property</t>
    </r>
  </si>
  <si>
    <t>To approve the Emergency Solutions Grant Application for the Safehouse Crisis Center, Inc, and authorize the Chairman to Sign</t>
  </si>
  <si>
    <t>That the consent agenda be approved including: Approval of the March 27, 2015 minutes</t>
  </si>
  <si>
    <t>That the consent agenda be approved including: Approval of the March 31, 2015 minutes</t>
  </si>
  <si>
    <t>To approve an offer of $20,000 to the City of Girard for the county portion of the cost to replace the sidewalks on the interior of the Courthouse Square</t>
  </si>
  <si>
    <t>To approve the March 2015 Clerk’s Report</t>
  </si>
  <si>
    <t>That the consent agenda be approved including: Approval of the April 3, 2015 minutes</t>
  </si>
  <si>
    <t>To recess this open session and go into a closed executive session for a period of not more than 10 minutes to discuss personnel matters involving Non-Elected Personnel and to include the Board of County Commissioners, County Attorney Michael Gayoso and County Counselor Jim Emerson</t>
  </si>
  <si>
    <t>That the consent agenda be approved including the approval of the April 7, 2015 minutes</t>
  </si>
  <si>
    <t xml:space="preserve">Wood </t>
  </si>
  <si>
    <t>To approve the letter of appointment of Jon Bishop to the Juvenile Corrections Advisory Board as BOCCC Representative and authorize the Chairman to sign</t>
  </si>
  <si>
    <t>That the consent agenda be approved including: Approval of the April 10, 2015 minutes</t>
  </si>
  <si>
    <t>To approve the contract between Crawford County and Heckert Construction for the Purchase of Asphalt in 2015 and authorize the Chairman to sign</t>
  </si>
  <si>
    <t>Canvass</t>
  </si>
  <si>
    <t>To Approve 37 Provisional Ballots for Counting from the 2015 General Election held on April 7, 2015 in Crawford County as recommended by the Crawford County Election Officer</t>
  </si>
  <si>
    <t>To accept the Official Results Report and the Report of Write-In Votes for the 2014 General Election held on April 7, 2015, as presented by the County Election Officer</t>
  </si>
  <si>
    <t>To approve the change in zoning from Agricultural to Rural Residential for the area that will become the short plat to be known as Country Meadows</t>
  </si>
  <si>
    <t>To accept the short plat to be known as Country Meadows</t>
  </si>
  <si>
    <t>That the consent agenda be approved including: Approval of the April 13, 2015 minutes of the Board of Commissioners, and Approval of the April 13, 2015 minutes of the Board of County Canvassers, and Approval of the accounts payable warrant numbers 556242 to 556484 dated April 15, 2015 in the total amount of $332,710.55</t>
  </si>
  <si>
    <r>
      <t>To make it known that the board hereby</t>
    </r>
    <r>
      <rPr>
        <b/>
        <sz val="12"/>
        <rFont val="Times New Roman"/>
        <family val="1"/>
      </rPr>
      <t xml:space="preserve"> </t>
    </r>
    <r>
      <rPr>
        <sz val="12"/>
        <rFont val="Times New Roman"/>
        <family val="1"/>
      </rPr>
      <t>issues a license to “sell at retail”, cereal malt beverages from the place of business as shown in the application</t>
    </r>
    <r>
      <rPr>
        <b/>
        <sz val="12"/>
        <rFont val="Times New Roman"/>
        <family val="1"/>
      </rPr>
      <t xml:space="preserve"> APPLICANT</t>
    </r>
    <r>
      <rPr>
        <sz val="12"/>
        <rFont val="Times New Roman"/>
        <family val="1"/>
      </rPr>
      <t>: Ruby Gibbs, “Hometown Cafe”</t>
    </r>
    <r>
      <rPr>
        <i/>
        <sz val="12"/>
        <rFont val="Times New Roman"/>
        <family val="1"/>
      </rPr>
      <t xml:space="preserve"> </t>
    </r>
    <r>
      <rPr>
        <b/>
        <sz val="12"/>
        <rFont val="Times New Roman"/>
        <family val="1"/>
      </rPr>
      <t xml:space="preserve">PREMISES: </t>
    </r>
    <r>
      <rPr>
        <sz val="12"/>
        <rFont val="Times New Roman"/>
        <family val="1"/>
      </rPr>
      <t>2 Lake Road, Farlington, KS  66734</t>
    </r>
    <r>
      <rPr>
        <i/>
        <sz val="12"/>
        <rFont val="Times New Roman"/>
        <family val="1"/>
      </rPr>
      <t xml:space="preserve"> </t>
    </r>
    <r>
      <rPr>
        <b/>
        <sz val="12"/>
        <rFont val="Times New Roman"/>
        <family val="1"/>
      </rPr>
      <t>2 Licenses</t>
    </r>
    <r>
      <rPr>
        <sz val="12"/>
        <rFont val="Times New Roman"/>
        <family val="1"/>
      </rPr>
      <t xml:space="preserve">(For consumption on the premises) </t>
    </r>
    <r>
      <rPr>
        <b/>
        <sz val="12"/>
        <rFont val="Times New Roman"/>
        <family val="1"/>
      </rPr>
      <t>AND</t>
    </r>
    <r>
      <rPr>
        <i/>
        <sz val="12"/>
        <rFont val="Times New Roman"/>
        <family val="1"/>
      </rPr>
      <t xml:space="preserve"> </t>
    </r>
    <r>
      <rPr>
        <sz val="12"/>
        <rFont val="Times New Roman"/>
        <family val="1"/>
      </rPr>
      <t>(For sale in original and unopened containers and not for consumption on the premises)</t>
    </r>
  </si>
  <si>
    <t>To approve the Kansas Housing Resource Corporation Emergency Solutions Grant Recipient Request for Reimbursement and Financial Status Report in the amount of $6,317.00 and authorize the Chairman to sign</t>
  </si>
  <si>
    <t>To cancel the Regular Session on Tuesday, April 21, 2015</t>
  </si>
  <si>
    <t>To start a fund for Federal Exchange Money</t>
  </si>
  <si>
    <t>To adopt Resolution #2015-012, a Resolution to grant the proposed development to be known as “Country Meadows”</t>
  </si>
  <si>
    <t>To adopt Resolution #2015-011, a Resolution amending zoning from Agriculture to Rural Residential for the proposed development to be known as “Country Meadows”</t>
  </si>
  <si>
    <t>To recess this open session and go into a closed executive session for a period of not more than 30 minutes to discuss personnel matters involving Non-Elected Personnel and to include the Board of County Commissioners, Zoning Administrator Judy Freeman  and County Counselor Jim Emerson</t>
  </si>
  <si>
    <t>To recess this open session and go into a closed executive session for a period of not more than 15 minutes to discuss personnel matters involving Non-Elected Personnel and to include the Board of County Commissioners, County Clerk Don Pyle and County Counselor Jim Emerson</t>
  </si>
  <si>
    <t>That the consent agenda be approved including: Approval of the April 17, 2015 minutes</t>
  </si>
  <si>
    <t>To approve the Application for Juvenile Justice Comprehensive Plan State Block Grant Funding in the amount of $326,463.17 for FY 2016 and Authorize the Chairman to Sign</t>
  </si>
  <si>
    <t>To recess this open session and go into a closed executive session for a period of not more than 15 minutes to discuss personnel matters involving Non-Elected Personnel and to include the Board of County Commissioners, County Zoning Director Judy Freeman and County Counselor Jim Emerson.</t>
  </si>
  <si>
    <t>To approve the Eleventh Judicial District Community Corrections Comprehensive Plan Grant Application for Fiscal Year 2016 and Authorize the Chairman to Sign</t>
  </si>
  <si>
    <t>To approve the Community Corrections Behavioral Health Budget Summary and Budget Narrative for Fiscal Year 2016 and Authorize the Chairman to Sign.</t>
  </si>
  <si>
    <t>To approve a Donation to the Technology Student Association of USD 247 in the amount of $500 to help with their travel expenses to their National Competition in Dallas</t>
  </si>
  <si>
    <t>To recess this open session and go into a closed executive session for a period of not more than 15 minutes to discuss Items that could be deemed Priviledged in the Attorney-Client Relationship and to include the Board of County Commissioners, County and County Counselor Jim Emerson.</t>
  </si>
  <si>
    <t>To recess this open session and go into a closed executive session for a period of not more than 15 minutes to discuss personnel matters involving Non-Elected Personnel and to include the Board of County Commissioners and County Counselor Jim Emerson.</t>
  </si>
  <si>
    <t>That the consent agenda be approved including: Approval of the April 24, 2015 minutes</t>
  </si>
  <si>
    <t>That the consent agenda be approved including: Approval of the April 28, 2015 minutes</t>
  </si>
  <si>
    <r>
      <t>To make it known that the board hereby</t>
    </r>
    <r>
      <rPr>
        <b/>
        <sz val="12"/>
        <rFont val="Times New Roman"/>
        <family val="1"/>
      </rPr>
      <t xml:space="preserve"> </t>
    </r>
    <r>
      <rPr>
        <sz val="12"/>
        <rFont val="Times New Roman"/>
        <family val="1"/>
      </rPr>
      <t xml:space="preserve">issues a license to “sell at retail”, cereal malt beverages from the place of business as shown in the application  </t>
    </r>
    <r>
      <rPr>
        <b/>
        <sz val="12"/>
        <rFont val="Times New Roman"/>
        <family val="1"/>
      </rPr>
      <t>APPLICANT</t>
    </r>
    <r>
      <rPr>
        <sz val="12"/>
        <rFont val="Times New Roman"/>
        <family val="1"/>
      </rPr>
      <t xml:space="preserve">: “Crawford County Fair Association” </t>
    </r>
    <r>
      <rPr>
        <b/>
        <sz val="12"/>
        <rFont val="Times New Roman"/>
        <family val="1"/>
      </rPr>
      <t xml:space="preserve">PREMISES: </t>
    </r>
    <r>
      <rPr>
        <sz val="12"/>
        <rFont val="Times New Roman"/>
        <family val="1"/>
      </rPr>
      <t>249 E 47 Hwy, Girard, KS (For consumption on the premises)</t>
    </r>
  </si>
  <si>
    <t>To approve the Agreement between Michael S. King, Secretary of Transportation, Kansas Dept. of Transportation and Crawford County, Kansas, for a portion of the allotment to Crawford County under the Federal Fund Exchange Program and Authorize the Chairman to Sign</t>
  </si>
  <si>
    <t>To approve the Agreement For Services with CLASS LTD for services to the developmentally disabled in 2015 with funding budgeted in the amount of $137,817.00</t>
  </si>
  <si>
    <t>To recess this open session and go into a closed executive session for a period of not more than 15 minutes to discuss items that would be deemed privileged in the attorney client relationship and to include the Board of County Commissioners and County Counselor Jim Emerson</t>
  </si>
  <si>
    <t>To approve the Motion of Recommendation for an amendment of the zoning from agriculture to rural residential for the development known as Forrest Estates South Addition as recommended by the Crawford County Planning and Zoning Board</t>
  </si>
  <si>
    <t>To approve the Motion of Recommendation for the adoption of a short plat for the development to be known as Forrest Estates South Addition and grant a variance from the requirement to connect to a municipal sewer as recommended by the Crawford County Planning and Zoning Board</t>
  </si>
  <si>
    <t>To approve the publication of Notice of Intent to Vacate platted street, Mine Street located South of and adjacent to Lots 41-45 in the Original Town of Alston, Crawford County, Kansas with a Public Hearing set for June 2, 2015 at 10:00 AM</t>
  </si>
  <si>
    <t>To recess this open session and go into a closed executive session for a period of not more than 15 minutes to discuss personnel matters involving non-elected personnel and to include the Board of County Commissioners and County Counselor Jim Emerson</t>
  </si>
  <si>
    <t>To adopt Resolution #2015-014, a resolution to accept and grant the proposed development to be known as “Forrest Estates South Addition”</t>
  </si>
  <si>
    <t>To adopt Resolution #2015-013, a resolution to accept and grant the amendment in zoning from Agriculture to Rural Residential for the proposed development to be known as “Forrest Estates South Addition”</t>
  </si>
  <si>
    <t>To approve the contract between PEC and Crawford County for Civil Engineering Services for a KDOT Grant Application and authorize the Chairman to sign</t>
  </si>
  <si>
    <t>To approve the bid for chip and seal oil from Wright Asphalt Products</t>
  </si>
  <si>
    <t>That the consent agenda be approved including: Approval of the May 1, 2015 minutes</t>
  </si>
  <si>
    <t>To approve the publication of the Notice of Intent to Vacate platted street, a portion Maple Street located adjacent to and east of Lots 1-4, Block 27 and adjacent to and west of Lots 14-26, Block 28 in the Original Town of Opolis, Crawford County, Kansas with a Public Hearing set for June 2, 2015 at 10:00 AM.</t>
  </si>
  <si>
    <t>That the consent agenda be approved including: Approval of the May 8, 2015 minutes</t>
  </si>
  <si>
    <t>To adopt Resolution #2015-015, a resolution exempting Crawford County, Kansas from using Generally Accepted Accounting Principles (“GAAP) in the preparation of its financial statements and reports</t>
  </si>
  <si>
    <t>To recess this open session and go into a closed executive session for a period of not more than 60 minutes to discuss items that could be deemed privileged in the attorney client relationship and to include the Board of County Commissioners, Attorney Terrelle Mock, Dwight Merriam, Karla Chattee, Ted Carey, Evan Seeman and County Counselor Jim Emerson</t>
  </si>
  <si>
    <t>To recess this open session and go into a closed executive session for a period of not more than 60 minutes to discuss items that could be deemed privileged in the attorney client relationship and to include the Board of County Commissioners, Attorney Terrelle Mock and County Counselor Jim Emerson</t>
  </si>
  <si>
    <t>To recess this open session and go into a closed executive session for a period of not more than 30 minutes to discuss items that could be deemed privileged in the attorney client relationship and to include the Board of County Commissioners, Attorney Terrelle Mock, and County Counselor Jim Emerson</t>
  </si>
  <si>
    <t>That the consent agenda be approved including: Approval of the May 12, 2015 minutes of the Board of Commissioners, and Approval of the May 13, 2015 minutes of the Board of Commissioners Special Meeting, and Approval of the accounts payable warrant numbers 556997 to 557285 dated May 15, 2015 in the total amount of $223,058.59</t>
  </si>
  <si>
    <t>That the consent agenda be approved including: Approval of the May 15, 2015 minutes</t>
  </si>
  <si>
    <t>To approve the Real Estate Lease Agreement between Crawford County Board of Commissioners and Kansas State University for property located at 667 S 69 Hwy, Pittsburg, KS and authorize the Chairman to sign</t>
  </si>
  <si>
    <t>To adopt Resolution #2015-016, a Resolution stating support for the development of U.S. Bicycle Route 76</t>
  </si>
  <si>
    <t>That the consent agenda be approved including: Approval of the May 19, 2015 minutes</t>
  </si>
  <si>
    <t>That the consent agenda be approved including: Approval of the May 22, 2015 minutes</t>
  </si>
  <si>
    <t>To recess this open session and go into a closed executive session for a period of not more than 30 minutes to discuss matters that could be deemed to privileged in the Attorney-Client Relationship and to include the Board of County Commissioners, Attorney Terrelle Mock and County Counselor Jim Emerson</t>
  </si>
  <si>
    <t>To recess this open session and go into a closed executive session for a period of not more than 60 minutes to discuss matters that could be deemed to privileged in the Attorney-Client Relationship and to include the Board of County Commissioners and County Counselor Jim Emerson</t>
  </si>
  <si>
    <t>To approve the April 2015 Clerk’s Report</t>
  </si>
  <si>
    <t>That the consent agenda be approved including: Approval of the May 26, 2015 minutes</t>
  </si>
  <si>
    <t>To close the public hearing on closing and vacating a portion of platted Maple Street in the Original Town of Opolis, Crawford County, Kansas</t>
  </si>
  <si>
    <t>To approve the May 2015 Clerk’s Report</t>
  </si>
  <si>
    <t>To adopt Resolution #2015-019, a Resolution declaring a State of Local Disaster Emergency in Crawford County, Kansas</t>
  </si>
  <si>
    <t>To adopt Resolution #2015-018, a Resolution closing and vacating Mine Street in the Original Town of Alston, Crawford County, Kansas described as Mine Street located South of and adjacent to Lots 41-45 in the Original Town of Alston, Crawford County, Kansas, according to the recorded plat thereof</t>
  </si>
  <si>
    <t>To close the public hearing on closing and vacating Mine Street in the Original Town of Alston, Crawford County, Kansas</t>
  </si>
  <si>
    <t>To adopt Resolution #2015-017, a Resolution closing and vacating a portion of platted Maple Street in the Original Town of Opolis, Crawford County, Kansas described as a portion of Maple Street located adjacent to and east of Lots 1-4, Block 27 and adjacent to and west of Lots 14-26, Block 28 in the Original town of Opolis, Crawford County, Kansas according to the recorded plat thereof</t>
  </si>
  <si>
    <t>That the consent agenda be approved including: Approval of the June 2, 2015 minutes</t>
  </si>
  <si>
    <t>To approve the 2016 – 2018 High Risk Rural Roads Project Funding Applications and Authorize the Chairman to Sign</t>
  </si>
  <si>
    <t>To recess this open session and go into a closed executive session for a period of not more than 10 minutes to discuss matters that could be deemed to privileged in the Attorney-Client Relationship and to include the Board of County Commissioners and County Counselor Jim Emerson</t>
  </si>
  <si>
    <t>To recess this open session and go into a closed executive session for a period of not more than 30 minutes to discuss Personnel Issues Related to Non-Elected Personnel and to include the Board of County Commissioners, County Appraiser Ryan Varsolona and County Counselor Jim Emerson</t>
  </si>
  <si>
    <t>To recess this open session and go into a closed executive session for a period of not more than 15 minutes to discuss Personnel Issues Related to Non-Elected Personnel and to include the Board of County Commissioners, County Appraiser Ryan Varsolona and County Counselor Jim Emerson</t>
  </si>
  <si>
    <t>To approve the purchase of a John Deere Tractor through the State of Kansas Lease Purchase Program</t>
  </si>
  <si>
    <t>To reappoint Kristy McKechnie, Rick Pfeiffer, Lori Fleming, Mendy Hulvey and Jerry Waltrip to the Juvenile Corrections Advisory Board through June 30, 2018, and authorize the Chairman to sign</t>
  </si>
  <si>
    <t xml:space="preserve">To make it known that the board hereby issues a license to “sell at retail”, cereal malt beverages from the place of business as shown in the application APPLICANT: George C Brown Post 26 “Girard American Legion Stand Fairgounds” PREMISES: 249 E 47 Hwy, Girard, KS  (For consumption on the premises) </t>
  </si>
  <si>
    <t>That the consent agenda be approved including: Approval of the June 9, 2015 minutes</t>
  </si>
  <si>
    <t>To approve the Kansas Department of Transportation Bureau of Local Projects Request For Construction Project Forms for the High Risk Rural Roads Grant Application</t>
  </si>
  <si>
    <t>To recess this open session and go into a closed executive session for a period of not more than 15 minutes to discuss Items that could Be Deemed Privileged in the Attorney-Client Relationship and to include the Board of County Commissioners and County Counselor Jim Emerson</t>
  </si>
  <si>
    <t>That the consent agenda be approved including: Approval of the June 12, 2015 minutes and Approval of the accounts payable warrant numbers 557688 to 557921 dated June 15, 2015 in the total amount of $306,836.47</t>
  </si>
  <si>
    <r>
      <t xml:space="preserve">To recess this open session and go into a closed executive session for a period of not more than 15 minutes to </t>
    </r>
    <r>
      <rPr>
        <sz val="12"/>
        <color indexed="8"/>
        <rFont val="Times New Roman"/>
        <family val="1"/>
      </rPr>
      <t>discuss Personnel Issues Related to Non-Elected Personnel</t>
    </r>
    <r>
      <rPr>
        <sz val="12"/>
        <rFont val="Times New Roman"/>
        <family val="1"/>
      </rPr>
      <t xml:space="preserve"> and to include the Board of County Commissioners and County Counselor Jim Emerson</t>
    </r>
  </si>
  <si>
    <t>To approve the Purchase of a John Deere Mower unit through the State of Kansas Lease Purchase Program</t>
  </si>
  <si>
    <t>To recess this open session and go into a closed executive session for a period of not more than 15 minutes to discuss Personnel Issues Related to Non-Elected Personnel and to include the Board of County Commissioners and County Counselor Jim Emerson</t>
  </si>
  <si>
    <t>That the consent agenda be approved including: Approval of the June 5, 2015 minutes</t>
  </si>
  <si>
    <t>To recess this open session and go into a closed executive session for a period of not more than 10 minutes to discuss Preliminary Matters related to the Acquisition of Real Property and to include the Board of County Commissioners, Andrew Nash and County Counselor Jim Emerson</t>
  </si>
  <si>
    <t>That the consent agenda be approved including: Approval of the June 16, 2015 minutes</t>
  </si>
  <si>
    <t>To approve a Letter to the Kansas Dept. of Emergency Management stating that Crawford County chooses to Participate in the May 4, 2015, Preliminary Damage Assessments being conducted by the State and FEMA Public Assistance Program</t>
  </si>
  <si>
    <t>To approve the addition of Mr. Tim Grillot as a Prosecution Representative to the Juvenile Corrections Advisory Board and Authorize the Chairman to Sign</t>
  </si>
  <si>
    <t>That the consent agenda be approved including: Approval of the June 19, 2015 minutes</t>
  </si>
  <si>
    <t>To approve the 2016 Crawford County Conservation District budget as presented</t>
  </si>
  <si>
    <r>
      <t>To adopt Resolution #2015-020, a Resolution appointing Rusty Akins of 814 S 190</t>
    </r>
    <r>
      <rPr>
        <vertAlign val="superscript"/>
        <sz val="12"/>
        <rFont val="Times New Roman"/>
        <family val="1"/>
      </rPr>
      <t>th</t>
    </r>
    <r>
      <rPr>
        <sz val="12"/>
        <rFont val="Times New Roman"/>
        <family val="1"/>
      </rPr>
      <t xml:space="preserve"> St, Pittsburg, Kansas to serve on the Crawford County Regional Planning and Zoning Commission and the Crawford County Joint Board of Appeals with a term to run from June 26, 2015 to January 1, 2017</t>
    </r>
  </si>
  <si>
    <r>
      <t xml:space="preserve">To recess this open session and go into a closed executive session for a period of not more than 10 minutes to </t>
    </r>
    <r>
      <rPr>
        <sz val="12"/>
        <color indexed="8"/>
        <rFont val="Times New Roman"/>
        <family val="1"/>
      </rPr>
      <t>discuss Personnel Issues Related to Non-Elected Personnel</t>
    </r>
    <r>
      <rPr>
        <sz val="12"/>
        <rFont val="Times New Roman"/>
        <family val="1"/>
      </rPr>
      <t xml:space="preserve"> and to include the Board of County Commissioners</t>
    </r>
  </si>
  <si>
    <t>That the consent agenda be approved including: Approval of the June 26, 2015 minutes</t>
  </si>
  <si>
    <t>To appoint Misti Bond as a Death Investigator for Labette County</t>
  </si>
  <si>
    <r>
      <t xml:space="preserve">To recess this open session and go into a closed executive session for a period of not more than 10 minutes to </t>
    </r>
    <r>
      <rPr>
        <sz val="12"/>
        <color indexed="8"/>
        <rFont val="Times New Roman"/>
        <family val="1"/>
      </rPr>
      <t>discuss Personnel Issues Related to Non-Elected Personnel</t>
    </r>
    <r>
      <rPr>
        <sz val="12"/>
        <rFont val="Times New Roman"/>
        <family val="1"/>
      </rPr>
      <t xml:space="preserve"> and to include the Board of County Commissioners and County Counselor Jim Emerson</t>
    </r>
  </si>
  <si>
    <r>
      <t xml:space="preserve">To recess this open session and go into a closed executive session for a period of not more than 10 minutes to discuss </t>
    </r>
    <r>
      <rPr>
        <sz val="12"/>
        <color indexed="8"/>
        <rFont val="Times New Roman"/>
        <family val="1"/>
      </rPr>
      <t>items that could be deemed privileged in the Attorney-Client Relationship</t>
    </r>
    <r>
      <rPr>
        <sz val="12"/>
        <rFont val="Times New Roman"/>
        <family val="1"/>
      </rPr>
      <t xml:space="preserve"> and to include the Board of County Commissioners and County Counselor Jim Emerson</t>
    </r>
  </si>
  <si>
    <t>That the consent agenda be approved including: Approval of the June 30, 2015 minutes</t>
  </si>
  <si>
    <t>To approve the June 2015 Clerk’s Report</t>
  </si>
  <si>
    <t>That the consent agenda be approved including: Approval of the July 7, 2015 minutes</t>
  </si>
  <si>
    <t>To approve the Crawford County Museum Proposal as presented</t>
  </si>
  <si>
    <t>To approve the Kansas Housing Resource Corporation Emergency Solutions Grant (EGS) Recipient Request for Reimbursement and Financial Status Report in the amount of $3,533.00 and Authorize the Chairman to Sign</t>
  </si>
  <si>
    <r>
      <t xml:space="preserve">To recess this open session and go into a closed executive session for a period of not more than 15 minutes to </t>
    </r>
    <r>
      <rPr>
        <sz val="12"/>
        <color indexed="8"/>
        <rFont val="Times New Roman"/>
        <family val="1"/>
      </rPr>
      <t>discuss Personnel Issues Related to Non-Elected Personnel</t>
    </r>
    <r>
      <rPr>
        <sz val="12"/>
        <rFont val="Times New Roman"/>
        <family val="1"/>
      </rPr>
      <t xml:space="preserve"> and to include the Board of County Commissioners, Sheriff Dan Peak and County Counselor Jim Emerson</t>
    </r>
  </si>
  <si>
    <r>
      <t>To adopt Resolution #2015-021, a resolution Changing the Speed Limit on 196</t>
    </r>
    <r>
      <rPr>
        <vertAlign val="superscript"/>
        <sz val="12"/>
        <rFont val="Times New Roman"/>
        <family val="1"/>
      </rPr>
      <t>th</t>
    </r>
    <r>
      <rPr>
        <sz val="12"/>
        <rFont val="Times New Roman"/>
        <family val="1"/>
      </rPr>
      <t xml:space="preserve"> Street Located North of 550</t>
    </r>
    <r>
      <rPr>
        <vertAlign val="superscript"/>
        <sz val="12"/>
        <rFont val="Times New Roman"/>
        <family val="1"/>
      </rPr>
      <t>th</t>
    </r>
    <r>
      <rPr>
        <sz val="12"/>
        <rFont val="Times New Roman"/>
        <family val="1"/>
      </rPr>
      <t xml:space="preserve"> Avenue (K126 Highway) Crawford County, Kansas</t>
    </r>
  </si>
  <si>
    <t>That the consent agenda be approved including: Approval of the July 10, 2015 minutes</t>
  </si>
  <si>
    <t>To approve the Conditional Land Use for American Tower, Inc., as recommended by the Crawford County Planning and Zoning Board</t>
  </si>
  <si>
    <r>
      <t xml:space="preserve">To recess this open session and go into a closed executive session for a period of not more than 15 minutes to </t>
    </r>
    <r>
      <rPr>
        <sz val="12"/>
        <color indexed="8"/>
        <rFont val="Times New Roman"/>
        <family val="1"/>
      </rPr>
      <t>discuss Personnel Issues Related to Non-Elected Personnel</t>
    </r>
    <r>
      <rPr>
        <sz val="12"/>
        <rFont val="Times New Roman"/>
        <family val="1"/>
      </rPr>
      <t xml:space="preserve"> and to include the Board of County Commissioners</t>
    </r>
  </si>
  <si>
    <r>
      <t>To adopt Resolution #2015-022, a resolution to amend, change or modify the existing use on property and to request a conditional land use to allow for a new cell tower and height variance at 1028 S 190</t>
    </r>
    <r>
      <rPr>
        <vertAlign val="superscript"/>
        <sz val="12"/>
        <rFont val="Times New Roman"/>
        <family val="1"/>
      </rPr>
      <t>th</t>
    </r>
    <r>
      <rPr>
        <sz val="12"/>
        <rFont val="Times New Roman"/>
        <family val="1"/>
      </rPr>
      <t xml:space="preserve"> St, Pittsburg in the name of American Tower, Inc.</t>
    </r>
  </si>
  <si>
    <t>That the consent agenda be approved including: Approval of the July 17, 2015 minutes</t>
  </si>
  <si>
    <r>
      <t>To approve publication of Notice of Intent to Vacate a platted roadway and right of way located in the 1100 North Block of 230</t>
    </r>
    <r>
      <rPr>
        <vertAlign val="superscript"/>
        <sz val="12"/>
        <rFont val="Times New Roman"/>
        <family val="1"/>
      </rPr>
      <t>th</t>
    </r>
    <r>
      <rPr>
        <sz val="12"/>
        <rFont val="Times New Roman"/>
        <family val="1"/>
      </rPr>
      <t xml:space="preserve"> Street in Crawford County, Kansas, with the Public Hearing scheduled for August 18, 2015, at 10:00 AM</t>
    </r>
  </si>
  <si>
    <t>To Publish a Notice of Intent to vacate platted streets and alleys in Frank Benintende Addition to South Radley, Crawford County, Kansas, with the Public Hearing scheduled for August 18, 2015, at 10:00 AM</t>
  </si>
  <si>
    <t>To approve the Lease Purchase Agreement between Crawford County and John Deere for the purchase of a new tractor over 3 years at 4.0% interest with the first annual payment due of $26,337.57 in July of 2015</t>
  </si>
  <si>
    <t xml:space="preserve">To approve a Vote for Richard Malm, Jefferson County Commissioner, as the Kansas Representative to the Governing Board of the National Association of Counties. </t>
  </si>
  <si>
    <t>That the consent agenda be approved including: Approval of the July 21, 2015 minutes</t>
  </si>
  <si>
    <t>That the consent agenda be approved including: Approval of the July 24, 2015 minutes</t>
  </si>
  <si>
    <t>To approve a donation of $500 to the Frontenac 12 and under All-Stars Baseball Team to help with expenses for their trip to the Regional Finals in Indianapolis, IN</t>
  </si>
  <si>
    <t>To approve the contracts between Crawford County and the Kansas Dept. of Health and Environment for Corrective Action at Illegal Dump Site #1and Corrective Action at Illegal Dump Site #2 and authorize the Chairman to sign</t>
  </si>
  <si>
    <r>
      <t>To approve the FY 2016 11</t>
    </r>
    <r>
      <rPr>
        <vertAlign val="superscript"/>
        <sz val="12"/>
        <rFont val="Times New Roman"/>
        <family val="1"/>
      </rPr>
      <t>th</t>
    </r>
    <r>
      <rPr>
        <sz val="12"/>
        <rFont val="Times New Roman"/>
        <family val="1"/>
      </rPr>
      <t xml:space="preserve"> Judicial District Community Corrections Carryover Reimbursement Budget Summary and authorize the Chairman to sign</t>
    </r>
  </si>
  <si>
    <r>
      <t>To approve the FY 2016 11</t>
    </r>
    <r>
      <rPr>
        <vertAlign val="superscript"/>
        <sz val="12"/>
        <rFont val="Times New Roman"/>
        <family val="1"/>
      </rPr>
      <t>th</t>
    </r>
    <r>
      <rPr>
        <sz val="12"/>
        <rFont val="Times New Roman"/>
        <family val="1"/>
      </rPr>
      <t xml:space="preserve"> Judicial District Community Corrections Revised Behavioral Health Budget Summary and authorize the Chairman to sign</t>
    </r>
  </si>
  <si>
    <r>
      <t>To approve the FY 2016 11</t>
    </r>
    <r>
      <rPr>
        <vertAlign val="superscript"/>
        <sz val="12"/>
        <rFont val="Times New Roman"/>
        <family val="1"/>
      </rPr>
      <t>th</t>
    </r>
    <r>
      <rPr>
        <sz val="12"/>
        <rFont val="Times New Roman"/>
        <family val="1"/>
      </rPr>
      <t xml:space="preserve"> Judicial District Community Corrections Revised Budget Summary and authorize the Chairman to sign</t>
    </r>
  </si>
  <si>
    <t>That the consent agenda be approved including: Approval of the July 28, 2015 minutes</t>
  </si>
  <si>
    <t>That the consent agenda be approved including: Approval of the July 31, 2015 minutes</t>
  </si>
  <si>
    <r>
      <t>To adopt Resolution #2015-023, a Resolution Changing the Speed Limit on 190</t>
    </r>
    <r>
      <rPr>
        <vertAlign val="superscript"/>
        <sz val="12"/>
        <rFont val="Times New Roman"/>
        <family val="1"/>
      </rPr>
      <t>th</t>
    </r>
    <r>
      <rPr>
        <sz val="12"/>
        <rFont val="Times New Roman"/>
        <family val="1"/>
      </rPr>
      <t xml:space="preserve"> Street Between 500</t>
    </r>
    <r>
      <rPr>
        <vertAlign val="superscript"/>
        <sz val="12"/>
        <rFont val="Times New Roman"/>
        <family val="1"/>
      </rPr>
      <t>th</t>
    </r>
    <r>
      <rPr>
        <sz val="12"/>
        <rFont val="Times New Roman"/>
        <family val="1"/>
      </rPr>
      <t xml:space="preserve"> Avenue (US 400 Highway) and 520</t>
    </r>
    <r>
      <rPr>
        <vertAlign val="superscript"/>
        <sz val="12"/>
        <rFont val="Times New Roman"/>
        <family val="1"/>
      </rPr>
      <t>th</t>
    </r>
    <r>
      <rPr>
        <sz val="12"/>
        <rFont val="Times New Roman"/>
        <family val="1"/>
      </rPr>
      <t xml:space="preserve"> Avenue Crawford County, Kansas, to a maximum speed limit of 45 miles per hour</t>
    </r>
  </si>
  <si>
    <r>
      <t>To adopt Resolution #2015-024, a Resolution Implementing Courtesy Supervision Transfer Fees for the 11</t>
    </r>
    <r>
      <rPr>
        <vertAlign val="superscript"/>
        <sz val="12"/>
        <rFont val="Times New Roman"/>
        <family val="1"/>
      </rPr>
      <t>th</t>
    </r>
    <r>
      <rPr>
        <sz val="12"/>
        <rFont val="Times New Roman"/>
        <family val="1"/>
      </rPr>
      <t xml:space="preserve"> Judicial District Community Corrections Program, Pursuant to K.S.A. 19-101A</t>
    </r>
  </si>
  <si>
    <t>That the consent agenda be approved including: Approval of the July 14, 2015 minutes and Approval of the accounts payable warrant numbers 558321 to 558550 dated July 15, 2015 in the total amount of $344,876.85</t>
  </si>
  <si>
    <t>That the consent agenda be approved including: Approval of the August 4, 2015 minutes</t>
  </si>
  <si>
    <t>That the consent agenda be approved including: Approval of the August 7, 2015 minutes</t>
  </si>
  <si>
    <t>To approve the publication of the 2016 Fire Districts’ Budgets as presented with a hearing date set for August 25, 2015 at 10:00 AM</t>
  </si>
  <si>
    <t>To approve the publication of the 2016 Crawford County Budget as presented with a hearing date set for August 25, 2015 at 10:00 AM</t>
  </si>
  <si>
    <t>To approve the July 2015 Clerk’s Report</t>
  </si>
  <si>
    <t>To approve the Kansas Housing Resources Corporation 2015 Emergency Solutions Grant Award for Safehouse Crisis Center in the amount of $22,595 and authorize the Chairman to Sign</t>
  </si>
  <si>
    <t>To form a Steering Committee for the reorganization of the Crawford County Museum to include Amanda Minton, John Minton, Mason Lovelace, Anna Boler, Jamie Booksher, Jane Dreher, Andy Smith, Robert Zagonel and Karen Cuendet</t>
  </si>
  <si>
    <t>That the consent agenda be approved including: Approval of the August 11, 2015 minutes and Approval of the accounts payable warrant numbers 558973 to 559198 dated August 14, 2015 in the total amount of $250,882.00</t>
  </si>
  <si>
    <t>To approve the Installation of Bicycle Safety Awareness Signs along County Roads in Crawford County</t>
  </si>
  <si>
    <t>To approve the Contract between the Crawford County Health Dept. and the Kansas Dept. of Health and Environment for the Early Detection Works Program Grant in the amount of $126,216 and Authorize the Chairman to Sign</t>
  </si>
  <si>
    <t>That the consent agenda be approved including: Approval of the August 14, 2015 minutes</t>
  </si>
  <si>
    <r>
      <t>To adopt Resolution #2015-025, a Resolution closing and vacating</t>
    </r>
    <r>
      <rPr>
        <b/>
        <sz val="12"/>
        <rFont val="Times New Roman"/>
        <family val="1"/>
      </rPr>
      <t xml:space="preserve"> </t>
    </r>
    <r>
      <rPr>
        <sz val="12"/>
        <rFont val="Times New Roman"/>
        <family val="1"/>
      </rPr>
      <t>a platted roadway located in the 1100 North Block of 230</t>
    </r>
    <r>
      <rPr>
        <vertAlign val="superscript"/>
        <sz val="12"/>
        <rFont val="Times New Roman"/>
        <family val="1"/>
      </rPr>
      <t>th</t>
    </r>
    <r>
      <rPr>
        <sz val="12"/>
        <rFont val="Times New Roman"/>
        <family val="1"/>
      </rPr>
      <t xml:space="preserve"> Street in Crawford County, Kansas</t>
    </r>
  </si>
  <si>
    <r>
      <t>To close the public hearing on closing and vacating</t>
    </r>
    <r>
      <rPr>
        <b/>
        <sz val="12"/>
        <rFont val="Times New Roman"/>
        <family val="1"/>
      </rPr>
      <t xml:space="preserve"> </t>
    </r>
    <r>
      <rPr>
        <sz val="12"/>
        <rFont val="Times New Roman"/>
        <family val="1"/>
      </rPr>
      <t>a platted roadway located in the 1100 North Block of 230</t>
    </r>
    <r>
      <rPr>
        <vertAlign val="superscript"/>
        <sz val="12"/>
        <rFont val="Times New Roman"/>
        <family val="1"/>
      </rPr>
      <t>th</t>
    </r>
    <r>
      <rPr>
        <sz val="12"/>
        <rFont val="Times New Roman"/>
        <family val="1"/>
      </rPr>
      <t xml:space="preserve"> Street in Crawford County, Kansas</t>
    </r>
  </si>
  <si>
    <r>
      <t>To open the public hearing on closing and vacating</t>
    </r>
    <r>
      <rPr>
        <b/>
        <sz val="12"/>
        <rFont val="Times New Roman"/>
        <family val="1"/>
      </rPr>
      <t xml:space="preserve"> </t>
    </r>
    <r>
      <rPr>
        <sz val="12"/>
        <rFont val="Times New Roman"/>
        <family val="1"/>
      </rPr>
      <t>a platted roadway located in the 1100 North Block of 230</t>
    </r>
    <r>
      <rPr>
        <vertAlign val="superscript"/>
        <sz val="12"/>
        <rFont val="Times New Roman"/>
        <family val="1"/>
      </rPr>
      <t>th</t>
    </r>
    <r>
      <rPr>
        <sz val="12"/>
        <rFont val="Times New Roman"/>
        <family val="1"/>
      </rPr>
      <t xml:space="preserve"> Street in Crawford County, Kansas</t>
    </r>
  </si>
  <si>
    <t>To adopt Resolution #2015-026, a Resolution closing and vacating platted streets and alleys in Frank Benintende Addition to South Radley, Crawford County, Kansas</t>
  </si>
  <si>
    <t>To close the public hearing on closing and vacating platted streets and alleys in Frank Benintende Addition to South Radley, Crawford County, Kansas</t>
  </si>
  <si>
    <t>To open the public hearing on closing and vacating platted streets and alleys in Frank Benintende Addition to South Radley, Crawford County, Kansas</t>
  </si>
  <si>
    <t>That the consent agenda be approved including: Approval of the August 18, 2015 minutes</t>
  </si>
  <si>
    <t>That the consent agenda be approved including: Approval of the August 21, 2015 minutes</t>
  </si>
  <si>
    <t>To open the public hearing on the Crawford County FY 2016 budget</t>
  </si>
  <si>
    <t>To close the public hearing on the Crawford County FY 2016 budget</t>
  </si>
  <si>
    <t>To adopt Resolution #2015-027, A Resolution Expressing the Property Taxation Policy of the Board of Crawford County Commissioners with respect to financing the 2016 Annual Budget for Crawford County, Kansas</t>
  </si>
  <si>
    <t>To close the public hearing on the Fire District Number One, Fire District Number Two, Fire District Number Three, Fire District Number Four, Sewer District Number One, Sewer District Number Two, Sewer District Number Three, Sewer District Number Four, Sewer District Number Five and the Southridge Paving District of Crawford County FY 2016 budgets</t>
  </si>
  <si>
    <t>To adopt the FY 2016 Crawford County Budget as published</t>
  </si>
  <si>
    <t>To open the public hearing on the Fire District Number One, Fire District Number Two, Fire District Number Three, Fire District Number Four, Sewer District Number One, Sewer District Number Two, Sewer District Number Three, Sewer District Number Four, Sewer District Number Five and the Southridge Paving District of Crawford County FY 2016 budgets</t>
  </si>
  <si>
    <t>To adopt Resolution #2015-030,  A Resolution Expressing The Property Taxation Policy of the Board of Crawford County Commissioners with respect to financing the 2016 Annual Budget for Crawford County Fire District Number Four, Crawford County, Kansas</t>
  </si>
  <si>
    <t>To adopt Resolution #2015-028, A Resolution Expressing The Property Taxation Policy of the Board of Crawford County Commissioners with respect to financing the 2016 Annual Budget for Crawford County Fire District Number Two, Crawford County, Kansas</t>
  </si>
  <si>
    <t>To adopt the FY 2016 Fire District Number One, Fire District Number Two, Fire District Number Three, Fire District Number Four, Sewer District Number One, Sewer District Number Two, Sewer District Number Three, Sewer District Number Four, Sewer District Number Five and the Southridge Paving District budgets as published</t>
  </si>
  <si>
    <t>To adopt Resolution #2015-029, A Resolution Expressing The Property Taxation Policy of the Board of Crawford County Commissioners with respect to financing the 2015 Annual Budget for Crawford County Fire District Number Three, Crawford County, Kansas</t>
  </si>
  <si>
    <r>
      <t xml:space="preserve">To recess this open session and go into a closed executive session for a period of not more than 30 minutes to </t>
    </r>
    <r>
      <rPr>
        <sz val="12"/>
        <color indexed="8"/>
        <rFont val="Times New Roman"/>
        <family val="1"/>
      </rPr>
      <t>discuss Personnel Issues Related to Non-Elected Personnel</t>
    </r>
    <r>
      <rPr>
        <sz val="12"/>
        <rFont val="Times New Roman"/>
        <family val="1"/>
      </rPr>
      <t xml:space="preserve"> and to include the Board of County Commissioners, County Counselor Jim Emerson, Convention and Visitor’s Bureau Director B. J. Harris, Pittsburg Economic Development Director Blake Benson and Lawana Esch, Chairman of the Board of the Crawford County Convention and Visitor’s Bureau</t>
    </r>
  </si>
  <si>
    <r>
      <t xml:space="preserve">To recess this open session and go into a closed executive session for a period of not more than 20 minutes to </t>
    </r>
    <r>
      <rPr>
        <sz val="12"/>
        <color indexed="8"/>
        <rFont val="Times New Roman"/>
        <family val="1"/>
      </rPr>
      <t>discuss Personnel Issues Related to Non-Elected Personnel</t>
    </r>
    <r>
      <rPr>
        <sz val="12"/>
        <rFont val="Times New Roman"/>
        <family val="1"/>
      </rPr>
      <t xml:space="preserve"> and to include the Board of County Commissioners and County Counselor Jim Emerson</t>
    </r>
  </si>
  <si>
    <t>That the consent agenda be approved including: Approval of the August 25, 2015 minutes</t>
  </si>
  <si>
    <t>To adopt Resolution #2015-031, A Resolution Appointing David Robinson member of the Crawford Count Planning and Zoning Board</t>
  </si>
  <si>
    <t>To adopt Resolution Number 2015-031 a Resolution Appointing David Robinson member of the Crawford Count Planning and Zoning Board</t>
  </si>
  <si>
    <t>That the consent agenda be approved including: Approval of the August 28, 2015 minutes</t>
  </si>
  <si>
    <t>To approve the Consulting Agreement between Gallagher Benefit Services and Crawford County Kansas for one year in the amount of $10,500 and Authorize the Chairman to Sign</t>
  </si>
  <si>
    <t>That the consent agenda be approved including: Approval of the September 1, 2015 minutes</t>
  </si>
  <si>
    <r>
      <t xml:space="preserve">To recess this open session and go into a closed executive session for a period of not more than 10 minutes to </t>
    </r>
    <r>
      <rPr>
        <sz val="12"/>
        <color indexed="8"/>
        <rFont val="Times New Roman"/>
        <family val="1"/>
      </rPr>
      <t>discuss Items that would be Deemed Privileged in the Attorney-Client Relationship</t>
    </r>
    <r>
      <rPr>
        <sz val="12"/>
        <rFont val="Times New Roman"/>
        <family val="1"/>
      </rPr>
      <t xml:space="preserve"> and to include the Board of County Commissioners and County Counselor Jim Emerson</t>
    </r>
  </si>
  <si>
    <t>That the consent agenda be approved including: Approval of the September 4, 2015 minutes</t>
  </si>
  <si>
    <t>That the consent agenda be approved including: Approval of the September 11, 2015 minutes</t>
  </si>
  <si>
    <t>That the consent agenda be approved including: Approval of the September 15, 2015 minutes</t>
  </si>
  <si>
    <t>To approve the Intragency Services Contract and the Repayment Agreement between the City of Pittsburg and Crawford County for the purchase of a New World Systems Law Enforcement Software Package</t>
  </si>
  <si>
    <r>
      <t xml:space="preserve">To recess this open session and go into a closed executive session for a period of not more than 15 minutes to </t>
    </r>
    <r>
      <rPr>
        <sz val="12"/>
        <color indexed="8"/>
        <rFont val="Times New Roman"/>
        <family val="1"/>
      </rPr>
      <t>discuss Personnel Issues Related to Non-Elected Personnel</t>
    </r>
    <r>
      <rPr>
        <sz val="12"/>
        <rFont val="Times New Roman"/>
        <family val="1"/>
      </rPr>
      <t xml:space="preserve"> and to include the Board of County Commissioners, County Information Technology Director Jim Vinze and County Counselor Jim Emerson</t>
    </r>
  </si>
  <si>
    <t>That the consent agenda be approved including: Approval of the September 18, 2015 minutes and Approval of the accounts payable warrant numbers 559696 to 559950 dated September 15, 2015 in the total amount of $396,073.96</t>
  </si>
  <si>
    <t>To authorize the County Counselor to proceed with foreclosures on properties that are delinquent on property taxes for 2011 and 2012</t>
  </si>
  <si>
    <r>
      <t xml:space="preserve">To recess this open session and go into a closed executive session for a period of not more than 10 minutes to </t>
    </r>
    <r>
      <rPr>
        <sz val="12"/>
        <color indexed="8"/>
        <rFont val="Times New Roman"/>
        <family val="1"/>
      </rPr>
      <t>discuss Items that would be Deemed Privileged in the Attorney-Client Relationship</t>
    </r>
    <r>
      <rPr>
        <sz val="12"/>
        <rFont val="Times New Roman"/>
        <family val="1"/>
      </rPr>
      <t xml:space="preserve"> and to include the Board of County Commissioners and County Counselor Jim Emerson</t>
    </r>
  </si>
  <si>
    <r>
      <t xml:space="preserve">To recess this open session and go into a closed executive session for a period of not more than 15 minutes to </t>
    </r>
    <r>
      <rPr>
        <sz val="12"/>
        <color indexed="8"/>
        <rFont val="Times New Roman"/>
        <family val="1"/>
      </rPr>
      <t>discuss Items that would be Deemed Privileged in the Attorney-Client Relationship</t>
    </r>
    <r>
      <rPr>
        <sz val="12"/>
        <rFont val="Times New Roman"/>
        <family val="1"/>
      </rPr>
      <t xml:space="preserve"> and to include the Board of County Commissioners and County Counselor Jim Emerson</t>
    </r>
  </si>
  <si>
    <t>That the consent agenda be approved including: Approval of the September 22, 2015 minutes</t>
  </si>
  <si>
    <t>To accept Arvest Bank as the low bidder on Lease Purchase Financing for vehicles for the Crawford County Sheriff’s Department</t>
  </si>
  <si>
    <r>
      <t xml:space="preserve">To recess this open session and go into a closed executive session for a period of not more than 30 minutes to </t>
    </r>
    <r>
      <rPr>
        <sz val="12"/>
        <color indexed="8"/>
        <rFont val="Times New Roman"/>
        <family val="1"/>
      </rPr>
      <t>discuss Personnel Issues Related to Non-Elected Personnel</t>
    </r>
    <r>
      <rPr>
        <sz val="12"/>
        <rFont val="Times New Roman"/>
        <family val="1"/>
      </rPr>
      <t xml:space="preserve"> and to include the Board of County Commissioners, County Zoning Director Troy Graham and County Counselor Jim Emerson</t>
    </r>
  </si>
  <si>
    <r>
      <t xml:space="preserve">To recess this open session and go into a closed executive session for a period of not more than 10 minutes to </t>
    </r>
    <r>
      <rPr>
        <sz val="12"/>
        <color indexed="8"/>
        <rFont val="Times New Roman"/>
        <family val="1"/>
      </rPr>
      <t>discuss Items that would be Deemed Privileged in the Attorney-Client Relationship</t>
    </r>
    <r>
      <rPr>
        <sz val="12"/>
        <rFont val="Times New Roman"/>
        <family val="1"/>
      </rPr>
      <t xml:space="preserve"> and to include the Board of County Commissioners and County Counselor Jim Emerson</t>
    </r>
  </si>
  <si>
    <t>To approve the August 2015 Clerk’s Report</t>
  </si>
  <si>
    <t>To approve the donation of $300 to the Celebrate Girard Committee for the Girard Homecoming Celebration on October 2 and October 3, 2015</t>
  </si>
  <si>
    <t>That the consent agenda be approved including: Approval of the September 25, 2015 minutes</t>
  </si>
  <si>
    <t>To approve the purchase of a used ambulance from Osage Ambulance</t>
  </si>
  <si>
    <t>To approve the Kansas Department of Corrections Community Corrections Comprehensive Plan Quarterly and Year End Outcome Report and authorize the Chairman to sign</t>
  </si>
  <si>
    <t>To accept the Official Results Report for the 2015 City of Pittsburg Sales Tax Question Election held on September 24, 2015, as presented by the County Election Officer</t>
  </si>
  <si>
    <t>To approve the Crawford County Wellness Policy as presented by the Crawford County Wellness Committee</t>
  </si>
  <si>
    <t>To Approve 6 Provisional Ballots for Counting from the 2015 City of Pittsburg Sales Tax Question Election held on September 24, 2015 in Crawford County as recommended by the Crawford County Election Officer</t>
  </si>
  <si>
    <t>To offer coverage through Air-MedCare Network to any Crawford County Employees that wish to have this coverage at their own expense</t>
  </si>
  <si>
    <t>To approve the Lease Purchase Agreement between Crawford County and Arvest Bank for the purchase of 2 vehicles for the Sheriff’s Dept. and authorize the Chairman to sign</t>
  </si>
  <si>
    <t>To approve a Letter of Support for the Coordinated Transit District Number 10</t>
  </si>
  <si>
    <t>That the consent agenda be approved including: Approval of the September 29, 2015 minutes of the Board of Commissioners and Approval of the September 29, 2015 minutes of the Board of County Canvassers</t>
  </si>
  <si>
    <r>
      <t xml:space="preserve">To recess this open session and go into a closed executive session for a period of not more than 10 minutes to </t>
    </r>
    <r>
      <rPr>
        <sz val="12"/>
        <color indexed="8"/>
        <rFont val="Times New Roman"/>
        <family val="1"/>
      </rPr>
      <t>discuss Personnel Issues Related to Non-Elected Personnel</t>
    </r>
    <r>
      <rPr>
        <sz val="12"/>
        <rFont val="Times New Roman"/>
        <family val="1"/>
      </rPr>
      <t xml:space="preserve"> and to include the Board of County Commissioners and County Counselor Jim Emerson</t>
    </r>
  </si>
  <si>
    <t>That the consent agenda be approved including: Approval of the October 2, 2015 minutes</t>
  </si>
  <si>
    <t>To appoint County Counselor Jim Emerson as the Voting Delegate at the 2015 Kansas Association of Counties Conference on November 5, 2015, in Wichita, Kansas</t>
  </si>
  <si>
    <t>To approve the September 2015 Clerk’s Report</t>
  </si>
  <si>
    <r>
      <t xml:space="preserve">To recess this open session and go into a closed executive session for a period of not more than 20 minutes to </t>
    </r>
    <r>
      <rPr>
        <sz val="12"/>
        <color indexed="8"/>
        <rFont val="Times New Roman"/>
        <family val="1"/>
      </rPr>
      <t>discuss Personnel Issues Related to Non-Elected Personnel</t>
    </r>
    <r>
      <rPr>
        <sz val="12"/>
        <rFont val="Times New Roman"/>
        <family val="1"/>
      </rPr>
      <t xml:space="preserve"> and to include the Board of County Commissioners and County Counselor Jim Emerson</t>
    </r>
  </si>
  <si>
    <r>
      <t xml:space="preserve">To recess this open session and go into a closed executive session for a period of not more than 10 minutes to </t>
    </r>
    <r>
      <rPr>
        <sz val="12"/>
        <color indexed="8"/>
        <rFont val="Times New Roman"/>
        <family val="1"/>
      </rPr>
      <t>discuss Personnel Issues Related to Non-Elected Personnel</t>
    </r>
    <r>
      <rPr>
        <sz val="12"/>
        <rFont val="Times New Roman"/>
        <family val="1"/>
      </rPr>
      <t xml:space="preserve"> and to include the Board of County Commissioners and County Counselor Jim Emerson</t>
    </r>
  </si>
  <si>
    <t>That the consent agenda be approved including: Approval of the October 6, 2015 minutes</t>
  </si>
  <si>
    <t>To authorize the County Appraiser to lease purchase a vehicle through the State of Kansas Contract Purchasing Program</t>
  </si>
  <si>
    <t>To transfer the Worker’s Comp Dividend Amount of $65,407 to the Risk Management Fund</t>
  </si>
  <si>
    <r>
      <t xml:space="preserve">To recess this open session and go into a closed executive session for a period of not more than 5 minutes to </t>
    </r>
    <r>
      <rPr>
        <sz val="12"/>
        <color indexed="8"/>
        <rFont val="Times New Roman"/>
        <family val="1"/>
      </rPr>
      <t>discuss Personnel Issues Related to Non-Elected Personnel</t>
    </r>
    <r>
      <rPr>
        <sz val="12"/>
        <rFont val="Times New Roman"/>
        <family val="1"/>
      </rPr>
      <t xml:space="preserve"> and to include the Board of County Commissioners and County Counselor Jim Emerson</t>
    </r>
  </si>
  <si>
    <t>That the consent agenda be approved including: Approval of the October 9, 2015 minutes</t>
  </si>
  <si>
    <t>To approve the Contract with the Kansas Department of Health and Environment for the Ongoing Implementation of the 1422 Grant in Crawford County from September 30, 2015, through September 29, 2016, and authorize the Chairman to sign</t>
  </si>
  <si>
    <t>To approve the Kansas Housing Resource Corporation Emergency Solutions Grant (ESG) Recipient Request for Reimbursement and Financial Status Report in the amount of $5,927.31 and authorize the Chairman to sign</t>
  </si>
  <si>
    <r>
      <t xml:space="preserve">To recess this open session and go into a closed executive session for a period of not more than 15 minutes to </t>
    </r>
    <r>
      <rPr>
        <sz val="12"/>
        <color indexed="8"/>
        <rFont val="Times New Roman"/>
        <family val="1"/>
      </rPr>
      <t>discuss Personnel Issues Related to Non-Elected Personnel</t>
    </r>
    <r>
      <rPr>
        <sz val="12"/>
        <rFont val="Times New Roman"/>
        <family val="1"/>
      </rPr>
      <t xml:space="preserve"> and to include the Board of County Commissioners, Emergency Management Director Eldon Bedene and County Counselor Jim Emerson</t>
    </r>
  </si>
  <si>
    <t>That the consent agenda be approved including: Approval of the October 13, 2015 minutes and Approval of the accounts payable warrant numbers 560403 to 560637 dated October 15, 2015 in the total amount of $277,225</t>
  </si>
  <si>
    <r>
      <t xml:space="preserve">To recess this open session and go into a closed executive session for a period of not more than 15 minutes to </t>
    </r>
    <r>
      <rPr>
        <sz val="12"/>
        <color indexed="8"/>
        <rFont val="Times New Roman"/>
        <family val="1"/>
      </rPr>
      <t xml:space="preserve">discuss issues that involve Non-Elected Personnel </t>
    </r>
    <r>
      <rPr>
        <sz val="12"/>
        <rFont val="Times New Roman"/>
        <family val="1"/>
      </rPr>
      <t>and to include the Board of County Commissioners and County Counselor Jim Emerson</t>
    </r>
  </si>
  <si>
    <t>That the consent agenda be approved including: Approval of the October 16, 2015 minutes</t>
  </si>
  <si>
    <r>
      <t xml:space="preserve">To recess this open session and go into a closed executive session for a period of not more than 15 minutes to </t>
    </r>
    <r>
      <rPr>
        <sz val="12"/>
        <color indexed="8"/>
        <rFont val="Times New Roman"/>
        <family val="1"/>
      </rPr>
      <t xml:space="preserve">discuss issues deemed privileged in the Attorney-Client Relationship </t>
    </r>
    <r>
      <rPr>
        <sz val="12"/>
        <rFont val="Times New Roman"/>
        <family val="1"/>
      </rPr>
      <t>and to include the Board of County Commissioners and County Counselor Jim Emerson</t>
    </r>
  </si>
  <si>
    <t>To recess this open session and go into a closed executive session for a period of not more than 1 hour to discuss personnel matters involving Non-Elected personnel and to include County Counselor Jim Emerson and the Commissioners</t>
  </si>
  <si>
    <t>To appoint Frank Slapar, Karen Wenzelberger, W. W. O’Bryan and Tony Anderson to the Crawford County Public Building Commission</t>
  </si>
  <si>
    <t>To adopt Resolution #2015-032, a Resolution to appoint Charles (Bob) Gilmore to the Crawford County Planning and Zoning Board and the Joint Board of Zoning Appeals with a term running from September 9, 2015 to September 9, 2018</t>
  </si>
  <si>
    <t>That the consent agenda be approved including: Approval of the October 20, 2015 minutes</t>
  </si>
  <si>
    <t>That the consent agenda be approved including: Approval of the October 23, 2015 minutes</t>
  </si>
  <si>
    <r>
      <t xml:space="preserve">To recess this open session and go into a closed executive session for a period of not more than 15 minutes to </t>
    </r>
    <r>
      <rPr>
        <sz val="12"/>
        <color indexed="8"/>
        <rFont val="Times New Roman"/>
        <family val="1"/>
      </rPr>
      <t>discuss items that would be deemed privileged in the attorney-client relationship</t>
    </r>
    <r>
      <rPr>
        <sz val="12"/>
        <rFont val="Times New Roman"/>
        <family val="1"/>
      </rPr>
      <t xml:space="preserve"> and to include the Board of County Commissioners and County Counselor Jim Emerson</t>
    </r>
  </si>
  <si>
    <t>That the consent agenda be approved including: Approval of the October 27, 2015 minutes</t>
  </si>
  <si>
    <r>
      <t xml:space="preserve">To recess this open session and go into a closed executive session for a period of not more than 30 minutes to </t>
    </r>
    <r>
      <rPr>
        <sz val="12"/>
        <color indexed="8"/>
        <rFont val="Times New Roman"/>
        <family val="1"/>
      </rPr>
      <t xml:space="preserve">discuss personnel matters involving Non-Elected Personnel </t>
    </r>
    <r>
      <rPr>
        <sz val="12"/>
        <rFont val="Times New Roman"/>
        <family val="1"/>
      </rPr>
      <t>and to include the Board of County Commissioners, Crawford County Convention and Visitors Bureau Director B. J. Harris and County Counselor Jim Emerson</t>
    </r>
  </si>
  <si>
    <r>
      <t xml:space="preserve">To recess this open session and go into a closed executive session for a period of not more than 30 minutes to </t>
    </r>
    <r>
      <rPr>
        <sz val="12"/>
        <color indexed="8"/>
        <rFont val="Times New Roman"/>
        <family val="1"/>
      </rPr>
      <t xml:space="preserve">discuss personnel matters involving Non-Elected Personnel </t>
    </r>
    <r>
      <rPr>
        <sz val="12"/>
        <rFont val="Times New Roman"/>
        <family val="1"/>
      </rPr>
      <t>and to include the Board of County Commissioners, Appraisal Clerk Mike Plank and County Counselor Jim Emerson</t>
    </r>
  </si>
  <si>
    <r>
      <t xml:space="preserve">To recess this open session and go into a closed executive session for a period of not more than 30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</si>
  <si>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To approve Employee Rates for Health Insurance Coverage that will increase by $50 per month for 2016 with a $50 per month rebate for employees that participate in the Crawford County Wellness Plan</t>
  </si>
  <si>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</si>
  <si>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Crawford County Emergency Management Director Eldon Bedene and County Counselor Jim Emerson</t>
    </r>
  </si>
  <si>
    <t>That the consent agenda be approved including: Approval of the October 30, 2015 minutes</t>
  </si>
  <si>
    <r>
      <t xml:space="preserve">To recess this open session and go into a closed executive session for a period of not more than 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</si>
  <si>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To approve the purchase of a New Crew Cab Pickup Truck from Shawnee Mission Ford through the State of Kansas Vehicle Purchasing Contract</t>
  </si>
  <si>
    <t>To approve the Agreement for Purchase of Services between Labette Community College and Crawford County and authorize the Chairman to sign</t>
  </si>
  <si>
    <t>To appoint Lucas Stansbury and Daniel Duling to the Board of the Public Building Commission for Crawford County</t>
  </si>
  <si>
    <t>That the consent agenda be approved including: Approval of the November 6, 2015 minutes</t>
  </si>
  <si>
    <t>To approve the bid for installation of guttering on all three shop buildings</t>
  </si>
  <si>
    <t>To approve the October 2015 Clerk’s Report</t>
  </si>
  <si>
    <t>To approve the proposal from Cook, Flatt &amp; Strobel for Engineering Services on Crawford County Bridge Number 690</t>
  </si>
  <si>
    <r>
      <t xml:space="preserve">To recess this open session and go into a closed executive session for a period of not more than 10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</si>
  <si>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That the consent agenda be approved including: Approval of the November 10, 2015 minutes</t>
  </si>
  <si>
    <t>To approve the Letter of Commitment between the Crawford County Health Dept. and the Montgomery County Health Dept. for the Becoming a Mom Program to Improve Health Outcomes and authorize the Chairman to sign</t>
  </si>
  <si>
    <r>
      <t xml:space="preserve">To recess this open session and go into a closed executive session for a period of not more than 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</si>
  <si>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To approve the Publication of the Notice of the Intent to Vacate Platted Streets and Alleys in the Mayers Addition to South Radley, Crawford County with a public hearing set for Friday, December 18, 2015 at 10:00 AM</t>
  </si>
  <si>
    <t>To approve the Tax Roll Correction, correcting an error in the assessing of personal property owned by Jesse Aaron Smith and to request a refund in the amount of $341.40 and to abate this amount from the 2014 tax rolls and authorize the Chairman to sign</t>
  </si>
  <si>
    <t>To approve the Proposal from Blue Cross and Blue Shield of Kansas for Health and Dental Insurance Coverage for 2016 as presented by the Insurance Committee</t>
  </si>
  <si>
    <t>To approve the proposed changes to the Crawford County Museum Fund Proposal</t>
  </si>
  <si>
    <t>To approve membership in SEK, Inc., as of January 1, 2016</t>
  </si>
  <si>
    <t>To allow the County Counselor to explore options for the sale of real estate owned by Crawford County to Mid-America Management with stipulations that the property be used for elderly, disabled and low income residential development</t>
  </si>
  <si>
    <t>That the consent agenda be approved including: Approval of the November 13, 2015 minutes and Approval of the accounts payable warrant numbers 561095 to 561331 dated November 13, 2015 in the total amount of $287,502.64</t>
  </si>
  <si>
    <t>To approve the agreement between Cook, Flatt &amp; Strobel Engineers, P.A., and Crawford County for Engineering Services for the replacement of County Bridge No. 690</t>
  </si>
  <si>
    <t>To approve a payment of $2,500 to Pawprints on the Heartland to supplement their Spay and Neuter Program with the requirement of documentation of the use of those funds</t>
  </si>
  <si>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</si>
  <si>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Emergency Medical Services Advisor Dr. Tim Stebbins, EMT Randy Sandberg and County Counselor Jim Emerson</t>
    </r>
  </si>
  <si>
    <r>
      <t xml:space="preserve">To recess this open session and go into a closed executive session for a period of not more than 2 hours to </t>
    </r>
    <r>
      <rPr>
        <sz val="12"/>
        <color indexed="8"/>
        <rFont val="Times New Roman"/>
        <family val="1"/>
      </rPr>
      <t xml:space="preserve">discuss personnel matters involving Non-Elected Personnel </t>
    </r>
    <r>
      <rPr>
        <sz val="12"/>
        <rFont val="Times New Roman"/>
        <family val="1"/>
      </rPr>
      <t>and to include the Board of County Commissioners, Emergency Medical Services Advisor Dr. Tim Stebbins and County Counselor Jim Emerson</t>
    </r>
  </si>
  <si>
    <t>To authorize a Special Session of the Board of Crawford County Commissioners at 8:30 AM on November 23, 2015</t>
  </si>
  <si>
    <t>To authorize the Crawford County Treasurer to transfer funds from the General Fund to the Risk Management Fund in order to pay health insurance claims if needed</t>
  </si>
  <si>
    <t>That the consent agenda be approved including: Approval of the November 17, 2015 minutes</t>
  </si>
  <si>
    <t>That the consent agenda be approved including: Approval of the November 20, 2015 minutes of the Board of County Commissioners, and Approval of the November 23, 2015 minutes of the Board of County Commissioners’ Special Meeting</t>
  </si>
  <si>
    <t>To approve the letter to Elected Officials and Department Heads requesting an updated equipment and inventory listing for 2015</t>
  </si>
  <si>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Gerald Azember and County Counselor Jim Emerson</t>
    </r>
  </si>
  <si>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</si>
  <si>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That the consent agenda be approved including: Approval of the November 24, 2015 minutes</t>
  </si>
  <si>
    <r>
      <t xml:space="preserve">To recess this open session and go into a closed executive session for a period of not more than 15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Shop Foreman Greg Hite</t>
    </r>
  </si>
  <si>
    <t>To approve the November 2015 Clerk’s Report</t>
  </si>
  <si>
    <t>To approve the Tax Roll Correction, correcting an error in the assessing of personal property owned by Christopher R &amp; Kristy A Terlip and to request a refund in the amount of $1,068.24 and to abate this amount from the 2014 tax rolls and authorize the Chairman to sign</t>
  </si>
  <si>
    <t>That the consent agenda be approved including: Approval of the December 1, 2015 minutes</t>
  </si>
  <si>
    <t>That the consent agenda be approved including: Approval of the December 4, 2015 minutes</t>
  </si>
  <si>
    <t>To approve the Publication for the Amended Budgets for 2015 for Crawford County Fire District Number 1 and Fire District Number 2 with a Hearing Date of December 22, 2015</t>
  </si>
  <si>
    <t>To approve the Publication for the Amended Budget for 2015 for Crawford County with a Hearing Date of December 22, 2015</t>
  </si>
  <si>
    <t>To approve the Tax Roll Correction for American Concrete Company for 2014 in the amount of $84.76 and for 2015 in the amount of $238.20 and Authorize the Chairman to Sign</t>
  </si>
  <si>
    <r>
      <t xml:space="preserve">To recess this open session and go into a closed executive session for a period of not more than 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</si>
  <si>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To approve the Cancellation of Unclaimed Accounts Payable Checks from 2013 and 2014</t>
  </si>
  <si>
    <t>To authorize a Crawford County Credit Card for Crawford County Emergency Medical Services Director, Randy Sandberg, with a credit card limit of $2,500 and a second card with a credit card limit of $500</t>
  </si>
  <si>
    <t>To approve the FY2015 EMPG Application for Emergency Management Operations Funds and Authorize the Chairman to Sign</t>
  </si>
  <si>
    <t>To approve the Bid for Updating the Crawford County Emergency Medical Services website as provided by Craw-Kan</t>
  </si>
  <si>
    <t>To make it known that the board thereby issues a license to “sell at retail”, cereal malt beverages from the place of business as shown in the application 2016 Cereal Malt Beverage license Applicant: Pete’s of Erie “Petes 1” Premises: 1100 W Hwy 400, McCune, KS  66735 (for sale in original and unopened containers and not for consumption on the premises</t>
  </si>
  <si>
    <t>That the consent agenda be approved including: Approval of the December 8, 2015 minutes</t>
  </si>
  <si>
    <r>
      <t xml:space="preserve">To recess this open session and go into a closed executive session for a period of not more than 5 minutes to </t>
    </r>
    <r>
      <rPr>
        <sz val="12"/>
        <color indexed="8"/>
        <rFont val="Times New Roman"/>
        <family val="1"/>
      </rPr>
      <t xml:space="preserve">discuss personnel matters involving Non-Elected Personnel </t>
    </r>
    <r>
      <rPr>
        <sz val="12"/>
        <rFont val="Times New Roman"/>
        <family val="1"/>
      </rPr>
      <t>and to include the Board of County Commissioners</t>
    </r>
  </si>
  <si>
    <t>That the consent agenda be approved including: Approval of the December 11, 2015 minutes and Approval of the accounts payable warrant numbers 561733 to 561967 dated December 15, 2015 in the total amount of $214,367.85</t>
  </si>
  <si>
    <r>
      <t xml:space="preserve">To recess this open session and go into a closed executive session for a period of not more than 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</si>
  <si>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t>To approve the payment for repairs to employees’ vehicles damaged by tree branches in the parking lot</t>
  </si>
  <si>
    <t>To approve the proposal for 2016 Biennial Bridge Inspection Services from CFS Engineers in the amount of $19,200</t>
  </si>
  <si>
    <t>To approve a contract with Diehl, Banwart and Bolton for a special audit of the Ambulance Dept. in the amount of $1,200</t>
  </si>
  <si>
    <t>To approve an agreement between Capitol Strategies and Crawford County for $10,000 for monitoring and reporting services in connection with the 2016 Kansas Legislative Session and authorize the Chairman to Sign</t>
  </si>
  <si>
    <t>To approve the Tax Roll Correction, correcting an error in the assessing of personal property owned by John P Westhoff and to request an abatement in the amount of $34.38 to the 2014 tax rolls and authorize the Chairman to sign</t>
  </si>
  <si>
    <t>To make it known that the board hereby issues a license to “sell at retail”, cereal malt beverages from the place of business as shown in the application as designated and described on the application APPLICANT: Larry Zerngast “Chicken Mary’s”1133 E 600th Ave, Pittsburg KS  66762 (For sale in original and unopened containers and not for consumption on the premises) APPLICANT: Anthony Pichler “Pichler’s Chicken Annie’s”1271 S 220th St, Pittsburg KS  66762 2 Licenses(For sale in original and unopened containers and not for consumption on the premises) (For consumption on the premises)</t>
  </si>
  <si>
    <t>To adopt Resolution #2015-033, a Resolution appointing Eldon Bedene as Emergency Management Director and Pam Sanders as Assistant Emergency Management Director for Crawford County, Kansas</t>
  </si>
  <si>
    <t>To approve the bid for a Sprinter Ambulance from Osage Ambulance in the amount of $78,900 and authorize the Chairman to sign</t>
  </si>
  <si>
    <t>To approve the agreement with the Kansas Health Foundation and authorize the Chairman to sign</t>
  </si>
  <si>
    <t>That the consent agenda be approved including: Approval of the December 15, 2015 minutes</t>
  </si>
  <si>
    <t>To open the Public Hearing on closing and vacating a platted unnamed street in Mayers Addition to South Radley, Crawford County, Kansas</t>
  </si>
  <si>
    <t>To close the Public Hearing on closing and vacating a platted unnamed street in Mayers Addition to South Radley, Crawford County, Kansas</t>
  </si>
  <si>
    <t>To adopt Resolution #2015-034, a Resolution closing and vacating a platted unnamed street in Mayers Addition to South Radley, Crawford County, Kansas</t>
  </si>
  <si>
    <t>To approve a donation of $7,500 to the Southeast Kansas Recycling Center</t>
  </si>
  <si>
    <t>To publish the Notice of Intent to Vacate Platted Streets &amp; Alleys in Curranville, Crawford County, Kansas with a public hearing scheduled for January 15, 2016 at 10:00AM</t>
  </si>
  <si>
    <t>To approve the transfer of $100,000 from the General Fund to the Risk Management Fund and to give County Treasurer Joe Grisolano the authority to transfer additional funds from the General Fund to the Risk Management Fund if needed</t>
  </si>
  <si>
    <t>That the consent agenda be approved including: Approval of the December 18, 2015 minutes</t>
  </si>
  <si>
    <t>To make it known that the board hereby issues a license to “sell at retail”, cereal malt beverages from the place of business as shown in the application C &amp; B Investments, Inc. “Chicken Annie’s Girard” (For consumption on the premises) George C Brown Post 26 “Girard American Legion” (For consumption on the premises) W. Esposito Enterprises, LLC “Weeges 1 Stop” (For sale in original and unopened containers and not for consumption on the premises) Kim Brewer “Countryside Golf Course”(For consumption on the premises) Mary Ellen Gebhardt “Gebhardt’s Chicken Dinners”(For consumption on the premises)</t>
  </si>
  <si>
    <t>To approve the 2016 proposed budget for the Crawford County Convention and Visitor’s Bureau as presented</t>
  </si>
  <si>
    <t>To approve the 2016 application from Miners Hall Museum for funding from Crawford County and the Convention and Visitor’s Bureau</t>
  </si>
  <si>
    <t>To approve the 2016 application from Crawford County Historical Museum for funding from Crawford County and the Convention and Visitor’s Bureau</t>
  </si>
  <si>
    <t>To approve the 2016 Contract for Services between Crawford County, Kansas, and the Pittsburg Area of Chamber for the operation of the Crawford County Convention and Visitors Bureau and authorize the Chairman to sign</t>
  </si>
  <si>
    <t>To approve the proposed distribution of Intellectual Disabilities Funds for 2016 as presented by the County Clerk</t>
  </si>
  <si>
    <t>To approve the 2015 Crawford County Fire District Number One and Crawford County Fire District Number Two amended budgets as published</t>
  </si>
  <si>
    <t>To close the Public Hearing on the 2015 Crawford County Fire District Number One and Crawford County Fire District Number Two amended budgets</t>
  </si>
  <si>
    <t>To open the Public Hearing on the 2015 Crawford County Fire District Number One and Crawford County Fire District Number Two amended budgets</t>
  </si>
  <si>
    <t>To approve the 2015 Crawford County amended budget as published</t>
  </si>
  <si>
    <t>To close the Public Hearing on the 2015 Crawford County amended budget</t>
  </si>
  <si>
    <t>To open the Public Hearing on the 2015 Crawford County amended budget</t>
  </si>
  <si>
    <r>
      <t xml:space="preserve">To recess this open session and go into a closed executive session for a period of not more than 5 minutes to </t>
    </r>
    <r>
      <rPr>
        <sz val="12"/>
        <color indexed="8"/>
        <rFont val="Times New Roman"/>
        <family val="1"/>
      </rPr>
      <t xml:space="preserve">discuss personnel matters involving Non-Elected Personnel </t>
    </r>
    <r>
      <rPr>
        <sz val="12"/>
        <rFont val="Times New Roman"/>
        <family val="1"/>
      </rPr>
      <t>and to include the Board of County Commissioners and County Counselor Jim Emerson</t>
    </r>
  </si>
  <si>
    <r>
      <t xml:space="preserve">To recess this open session and go into a closed executive session for a period of not more than 10 minutes to </t>
    </r>
    <r>
      <rPr>
        <sz val="12"/>
        <color indexed="8"/>
        <rFont val="Times New Roman"/>
        <family val="1"/>
      </rPr>
      <t xml:space="preserve">discuss personnel matters involving Non-Elected Personnel </t>
    </r>
    <r>
      <rPr>
        <sz val="12"/>
        <rFont val="Times New Roman"/>
        <family val="1"/>
      </rPr>
      <t>and to include the Board of County Commissioners, CVB Director B.J. Harris, Pittsburg Chamber of Commerce Director Blake Benson and County Counselor Jim Emerson</t>
    </r>
  </si>
  <si>
    <t>That the consent agenda be approved including: Approval of the December 22, 2015 minutes</t>
  </si>
  <si>
    <t>To approve the KRAF Grant Program 2016 Application and authorize the Chairman to sign</t>
  </si>
  <si>
    <t>To approve the transfer of $200,000 from the Road &amp; Bridge Fund to the Equipment Reserve Fund and transfer $100,000 from the Road &amp; Bridge Fund to the Special Bridge Fund</t>
  </si>
  <si>
    <t>That the consent agenda be approved including: Approval of the January 30, 2015 minutes</t>
  </si>
  <si>
    <t>To approve the Cereal Malt Beverage Permit Fees as presented by the Crawford County Clerk</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</si>
</sst>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lt;=9999999]###\-####;\(###\)\ ###\-####"/>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0.00_);[Red]\(0.00\)"/>
    <numFmt numFmtId="172" formatCode="0.000_);[Red]\(0.000\)"/>
    <numFmt numFmtId="173" formatCode="0.0_);[Red]\(0.0\)"/>
    <numFmt numFmtId="174" formatCode="0_);[Red]\(0\)"/>
    <numFmt numFmtId="175" formatCode="[$-409]h:mm:ss\ AM/PM"/>
  </numFmts>
  <fonts count="47">
    <font>
      <sz val="10"/>
      <name val="Arial"/>
      <family val="0"/>
    </font>
    <font>
      <u val="single"/>
      <sz val="10"/>
      <color indexed="12"/>
      <name val="Arial"/>
      <family val="2"/>
    </font>
    <font>
      <u val="single"/>
      <sz val="10"/>
      <color indexed="36"/>
      <name val="Arial"/>
      <family val="2"/>
    </font>
    <font>
      <sz val="12"/>
      <name val="Times New Roman"/>
      <family val="1"/>
    </font>
    <font>
      <sz val="12"/>
      <name val="Georgia"/>
      <family val="1"/>
    </font>
    <font>
      <sz val="12"/>
      <name val="Times New (W1)"/>
      <family val="1"/>
    </font>
    <font>
      <sz val="8"/>
      <name val="Times New Roman"/>
      <family val="1"/>
    </font>
    <font>
      <sz val="8"/>
      <name val="Arial"/>
      <family val="2"/>
    </font>
    <font>
      <vertAlign val="superscript"/>
      <sz val="12"/>
      <name val="Times New Roman"/>
      <family val="1"/>
    </font>
    <font>
      <sz val="12"/>
      <color indexed="8"/>
      <name val="Times New Roman"/>
      <family val="1"/>
    </font>
    <font>
      <i/>
      <sz val="12"/>
      <color indexed="8"/>
      <name val="Times New Roman"/>
      <family val="1"/>
    </font>
    <font>
      <b/>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0">
    <xf numFmtId="0" fontId="0" fillId="0" borderId="0" xfId="0" applyAlignment="1">
      <alignment/>
    </xf>
    <xf numFmtId="0" fontId="3" fillId="0" borderId="0" xfId="0" applyFont="1" applyAlignment="1">
      <alignment/>
    </xf>
    <xf numFmtId="165" fontId="3" fillId="0" borderId="0" xfId="0" applyNumberFormat="1" applyFont="1" applyAlignment="1">
      <alignment/>
    </xf>
    <xf numFmtId="0" fontId="3" fillId="0" borderId="10" xfId="0" applyNumberFormat="1" applyFont="1" applyBorder="1" applyAlignment="1">
      <alignment/>
    </xf>
    <xf numFmtId="0" fontId="3" fillId="0" borderId="10" xfId="0" applyFont="1" applyBorder="1" applyAlignment="1">
      <alignment/>
    </xf>
    <xf numFmtId="0" fontId="4" fillId="0" borderId="0" xfId="0" applyFont="1" applyAlignment="1">
      <alignment/>
    </xf>
    <xf numFmtId="0" fontId="3" fillId="0" borderId="0" xfId="0" applyNumberFormat="1" applyFont="1" applyAlignment="1">
      <alignment/>
    </xf>
    <xf numFmtId="1" fontId="3" fillId="0" borderId="0" xfId="0" applyNumberFormat="1" applyFont="1" applyAlignment="1">
      <alignment horizontal="right"/>
    </xf>
    <xf numFmtId="0" fontId="3" fillId="0" borderId="0" xfId="0" applyFont="1" applyFill="1" applyAlignment="1">
      <alignment/>
    </xf>
    <xf numFmtId="165" fontId="3" fillId="0" borderId="0" xfId="0" applyNumberFormat="1" applyFont="1" applyFill="1" applyAlignment="1">
      <alignment/>
    </xf>
    <xf numFmtId="0" fontId="3" fillId="0" borderId="0" xfId="0" applyNumberFormat="1" applyFont="1" applyFill="1" applyBorder="1" applyAlignment="1">
      <alignment/>
    </xf>
    <xf numFmtId="0" fontId="3" fillId="0" borderId="0" xfId="0" applyFont="1" applyFill="1" applyBorder="1" applyAlignment="1">
      <alignment/>
    </xf>
    <xf numFmtId="0" fontId="3" fillId="0" borderId="0" xfId="0" applyFont="1" applyFill="1" applyAlignment="1">
      <alignment wrapText="1"/>
    </xf>
    <xf numFmtId="0" fontId="3" fillId="0" borderId="0" xfId="0" applyNumberFormat="1" applyFont="1" applyFill="1" applyAlignment="1">
      <alignment/>
    </xf>
    <xf numFmtId="0" fontId="3" fillId="0" borderId="0" xfId="0" applyNumberFormat="1" applyFont="1" applyFill="1" applyAlignment="1">
      <alignment horizontal="right"/>
    </xf>
    <xf numFmtId="0" fontId="6" fillId="0" borderId="0" xfId="0" applyFont="1" applyFill="1" applyAlignment="1">
      <alignment/>
    </xf>
    <xf numFmtId="1" fontId="3" fillId="0" borderId="0" xfId="0" applyNumberFormat="1" applyFont="1" applyFill="1" applyAlignment="1">
      <alignment horizontal="right"/>
    </xf>
    <xf numFmtId="0" fontId="4" fillId="0" borderId="0" xfId="0" applyFont="1" applyFill="1" applyAlignment="1">
      <alignment/>
    </xf>
    <xf numFmtId="0" fontId="5" fillId="0" borderId="0" xfId="0" applyFont="1" applyFill="1" applyAlignment="1">
      <alignment/>
    </xf>
    <xf numFmtId="1" fontId="3" fillId="32" borderId="0" xfId="0" applyNumberFormat="1" applyFont="1" applyFill="1" applyAlignment="1">
      <alignment horizontal="right"/>
    </xf>
    <xf numFmtId="1" fontId="3" fillId="0" borderId="0" xfId="0" applyNumberFormat="1" applyFont="1" applyFill="1" applyAlignment="1" quotePrefix="1">
      <alignment horizontal="right"/>
    </xf>
    <xf numFmtId="1" fontId="3" fillId="0" borderId="0" xfId="0" applyNumberFormat="1" applyFont="1" applyAlignment="1">
      <alignment/>
    </xf>
    <xf numFmtId="1" fontId="3" fillId="0" borderId="0" xfId="0" applyNumberFormat="1" applyFont="1" applyFill="1" applyBorder="1" applyAlignment="1">
      <alignment/>
    </xf>
    <xf numFmtId="1" fontId="3" fillId="0" borderId="0" xfId="0" applyNumberFormat="1" applyFont="1" applyFill="1" applyAlignment="1">
      <alignment/>
    </xf>
    <xf numFmtId="0" fontId="3" fillId="0" borderId="0" xfId="0" applyFont="1" applyAlignment="1" quotePrefix="1">
      <alignment/>
    </xf>
    <xf numFmtId="0" fontId="3" fillId="0" borderId="0" xfId="0" applyFont="1" applyAlignment="1">
      <alignment vertical="center"/>
    </xf>
    <xf numFmtId="0" fontId="3" fillId="33" borderId="0" xfId="0" applyFont="1" applyFill="1" applyAlignment="1">
      <alignment/>
    </xf>
    <xf numFmtId="0" fontId="3" fillId="33" borderId="0" xfId="0" applyFont="1" applyFill="1" applyAlignment="1">
      <alignment wrapText="1"/>
    </xf>
    <xf numFmtId="0" fontId="3" fillId="33" borderId="0" xfId="0" applyFont="1" applyFill="1" applyAlignment="1">
      <alignment vertical="center"/>
    </xf>
    <xf numFmtId="0" fontId="3" fillId="33"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27"/>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E1" sqref="E1"/>
    </sheetView>
  </sheetViews>
  <sheetFormatPr defaultColWidth="8.8515625" defaultRowHeight="12.75"/>
  <cols>
    <col min="1" max="1" width="11.28125" style="16" bestFit="1" customWidth="1"/>
    <col min="2" max="2" width="8.8515625" style="8" customWidth="1"/>
    <col min="3" max="3" width="10.140625" style="8" bestFit="1" customWidth="1"/>
    <col min="4" max="4" width="10.140625" style="23" bestFit="1" customWidth="1"/>
    <col min="5" max="5" width="255.7109375" style="8" bestFit="1" customWidth="1"/>
    <col min="6" max="6" width="11.00390625" style="8" customWidth="1"/>
    <col min="7" max="7" width="11.28125" style="8" customWidth="1"/>
    <col min="8" max="16384" width="8.8515625" style="8" customWidth="1"/>
  </cols>
  <sheetData>
    <row r="1" spans="1:10" s="1" customFormat="1" ht="15.75">
      <c r="A1" s="19" t="s">
        <v>12</v>
      </c>
      <c r="B1" s="1" t="s">
        <v>11</v>
      </c>
      <c r="C1" s="1" t="s">
        <v>5</v>
      </c>
      <c r="D1" s="21" t="s">
        <v>4</v>
      </c>
      <c r="E1" s="1" t="s">
        <v>1</v>
      </c>
      <c r="F1" s="1" t="s">
        <v>2</v>
      </c>
      <c r="G1" s="1" t="s">
        <v>3</v>
      </c>
      <c r="H1" s="1" t="s">
        <v>9</v>
      </c>
      <c r="I1" s="1" t="s">
        <v>8</v>
      </c>
      <c r="J1" s="1" t="s">
        <v>10</v>
      </c>
    </row>
    <row r="2" spans="1:7" ht="17.25" customHeight="1">
      <c r="A2" s="20" t="s">
        <v>13</v>
      </c>
      <c r="B2" s="8">
        <v>2</v>
      </c>
      <c r="C2" s="9" t="s">
        <v>64</v>
      </c>
      <c r="D2" s="10">
        <v>7</v>
      </c>
      <c r="E2" s="1" t="s">
        <v>82</v>
      </c>
      <c r="F2" s="8" t="s">
        <v>69</v>
      </c>
      <c r="G2" s="8" t="s">
        <v>71</v>
      </c>
    </row>
    <row r="3" spans="1:7" ht="18.75">
      <c r="A3" s="20" t="s">
        <v>14</v>
      </c>
      <c r="B3" s="8">
        <v>2</v>
      </c>
      <c r="C3" s="9" t="s">
        <v>64</v>
      </c>
      <c r="D3" s="10">
        <v>8</v>
      </c>
      <c r="E3" s="1" t="s">
        <v>81</v>
      </c>
      <c r="F3" s="8" t="s">
        <v>69</v>
      </c>
      <c r="G3" s="8" t="s">
        <v>70</v>
      </c>
    </row>
    <row r="4" spans="1:7" ht="18.75">
      <c r="A4" s="20" t="s">
        <v>24</v>
      </c>
      <c r="B4" s="8">
        <v>2</v>
      </c>
      <c r="C4" s="9" t="s">
        <v>64</v>
      </c>
      <c r="D4" s="10">
        <v>9</v>
      </c>
      <c r="E4" s="1" t="s">
        <v>80</v>
      </c>
      <c r="F4" s="8" t="s">
        <v>69</v>
      </c>
      <c r="G4" s="8" t="s">
        <v>70</v>
      </c>
    </row>
    <row r="5" spans="1:7" ht="18.75">
      <c r="A5" s="20" t="s">
        <v>25</v>
      </c>
      <c r="B5" s="8">
        <v>2</v>
      </c>
      <c r="C5" s="9" t="s">
        <v>64</v>
      </c>
      <c r="D5" s="10">
        <v>10</v>
      </c>
      <c r="E5" s="1" t="s">
        <v>79</v>
      </c>
      <c r="F5" s="8" t="s">
        <v>69</v>
      </c>
      <c r="G5" s="8" t="s">
        <v>70</v>
      </c>
    </row>
    <row r="6" spans="1:7" ht="15.75">
      <c r="A6" s="20" t="s">
        <v>26</v>
      </c>
      <c r="B6" s="8">
        <v>2</v>
      </c>
      <c r="C6" s="9" t="s">
        <v>64</v>
      </c>
      <c r="D6" s="10">
        <v>11</v>
      </c>
      <c r="E6" s="1" t="s">
        <v>78</v>
      </c>
      <c r="F6" s="8" t="s">
        <v>71</v>
      </c>
      <c r="G6" s="8" t="s">
        <v>70</v>
      </c>
    </row>
    <row r="7" spans="1:7" ht="15.75">
      <c r="A7" s="20" t="s">
        <v>27</v>
      </c>
      <c r="B7" s="8">
        <v>21</v>
      </c>
      <c r="C7" s="9" t="s">
        <v>64</v>
      </c>
      <c r="D7" s="10">
        <v>70</v>
      </c>
      <c r="E7" s="25" t="s">
        <v>134</v>
      </c>
      <c r="F7" s="8" t="s">
        <v>69</v>
      </c>
      <c r="G7" s="8" t="s">
        <v>70</v>
      </c>
    </row>
    <row r="8" spans="1:7" ht="18.75">
      <c r="A8" s="20" t="s">
        <v>28</v>
      </c>
      <c r="B8" s="8">
        <v>24</v>
      </c>
      <c r="C8" s="9" t="s">
        <v>64</v>
      </c>
      <c r="D8" s="10">
        <v>87</v>
      </c>
      <c r="E8" s="1" t="s">
        <v>151</v>
      </c>
      <c r="F8" s="8" t="s">
        <v>69</v>
      </c>
      <c r="G8" s="8" t="s">
        <v>91</v>
      </c>
    </row>
    <row r="9" spans="1:7" ht="15.75">
      <c r="A9" s="20" t="s">
        <v>29</v>
      </c>
      <c r="B9" s="8">
        <v>22</v>
      </c>
      <c r="C9" s="9" t="s">
        <v>64</v>
      </c>
      <c r="D9" s="10">
        <v>77</v>
      </c>
      <c r="E9" s="1" t="s">
        <v>141</v>
      </c>
      <c r="F9" s="8" t="s">
        <v>69</v>
      </c>
      <c r="G9" s="8" t="s">
        <v>91</v>
      </c>
    </row>
    <row r="10" spans="1:7" ht="18.75">
      <c r="A10" s="20" t="s">
        <v>30</v>
      </c>
      <c r="B10" s="8">
        <v>22</v>
      </c>
      <c r="C10" s="9" t="s">
        <v>64</v>
      </c>
      <c r="D10" s="10">
        <v>76</v>
      </c>
      <c r="E10" s="1" t="s">
        <v>142</v>
      </c>
      <c r="F10" s="8" t="s">
        <v>69</v>
      </c>
      <c r="G10" s="8" t="s">
        <v>91</v>
      </c>
    </row>
    <row r="11" spans="1:7" ht="18.75">
      <c r="A11" s="20" t="s">
        <v>31</v>
      </c>
      <c r="B11" s="8">
        <v>24</v>
      </c>
      <c r="C11" s="9" t="s">
        <v>64</v>
      </c>
      <c r="D11" s="10">
        <v>88</v>
      </c>
      <c r="E11" s="1" t="s">
        <v>150</v>
      </c>
      <c r="F11" s="8" t="s">
        <v>69</v>
      </c>
      <c r="G11" s="8" t="s">
        <v>91</v>
      </c>
    </row>
    <row r="12" spans="1:7" ht="15.75">
      <c r="A12" s="20" t="s">
        <v>32</v>
      </c>
      <c r="B12" s="8">
        <v>29</v>
      </c>
      <c r="C12" s="9" t="s">
        <v>64</v>
      </c>
      <c r="D12" s="10">
        <v>112</v>
      </c>
      <c r="E12" s="1" t="s">
        <v>175</v>
      </c>
      <c r="F12" s="8" t="s">
        <v>69</v>
      </c>
      <c r="G12" s="8" t="s">
        <v>91</v>
      </c>
    </row>
    <row r="13" spans="1:7" ht="15.75">
      <c r="A13" s="20" t="s">
        <v>15</v>
      </c>
      <c r="B13" s="8">
        <v>29</v>
      </c>
      <c r="C13" s="9" t="s">
        <v>64</v>
      </c>
      <c r="D13" s="10">
        <f>D12+1</f>
        <v>113</v>
      </c>
      <c r="E13" s="1" t="s">
        <v>174</v>
      </c>
      <c r="F13" s="8" t="s">
        <v>69</v>
      </c>
      <c r="G13" s="8" t="s">
        <v>91</v>
      </c>
    </row>
    <row r="14" spans="1:7" ht="15.75">
      <c r="A14" s="20" t="s">
        <v>16</v>
      </c>
      <c r="B14" s="8">
        <v>33</v>
      </c>
      <c r="C14" s="9" t="s">
        <v>64</v>
      </c>
      <c r="D14" s="10">
        <v>133</v>
      </c>
      <c r="E14" s="1" t="s">
        <v>197</v>
      </c>
      <c r="F14" s="8" t="s">
        <v>69</v>
      </c>
      <c r="G14" s="8" t="s">
        <v>70</v>
      </c>
    </row>
    <row r="15" spans="1:7" ht="19.5" customHeight="1">
      <c r="A15" s="20" t="s">
        <v>17</v>
      </c>
      <c r="B15" s="8">
        <v>33</v>
      </c>
      <c r="C15" s="9" t="s">
        <v>64</v>
      </c>
      <c r="D15" s="10">
        <f>D14+1</f>
        <v>134</v>
      </c>
      <c r="E15" s="1" t="s">
        <v>196</v>
      </c>
      <c r="F15" s="8" t="s">
        <v>91</v>
      </c>
      <c r="G15" s="8" t="s">
        <v>70</v>
      </c>
    </row>
    <row r="16" spans="1:7" ht="15.75">
      <c r="A16" s="20" t="s">
        <v>18</v>
      </c>
      <c r="B16" s="8">
        <v>34</v>
      </c>
      <c r="C16" s="9" t="s">
        <v>64</v>
      </c>
      <c r="D16" s="10">
        <v>140</v>
      </c>
      <c r="E16" s="1" t="s">
        <v>203</v>
      </c>
      <c r="F16" s="8" t="s">
        <v>69</v>
      </c>
      <c r="G16" s="8" t="s">
        <v>91</v>
      </c>
    </row>
    <row r="17" spans="1:7" ht="15" customHeight="1">
      <c r="A17" s="20" t="s">
        <v>19</v>
      </c>
      <c r="B17" s="8">
        <v>37</v>
      </c>
      <c r="C17" s="9" t="s">
        <v>64</v>
      </c>
      <c r="D17" s="10">
        <v>149</v>
      </c>
      <c r="E17" s="1" t="s">
        <v>210</v>
      </c>
      <c r="F17" s="8" t="s">
        <v>69</v>
      </c>
      <c r="G17" s="8" t="s">
        <v>91</v>
      </c>
    </row>
    <row r="18" spans="1:7" ht="15.75">
      <c r="A18" s="20" t="s">
        <v>20</v>
      </c>
      <c r="B18" s="8">
        <v>40</v>
      </c>
      <c r="C18" s="9" t="s">
        <v>64</v>
      </c>
      <c r="D18" s="10">
        <v>158</v>
      </c>
      <c r="E18" s="1" t="s">
        <v>222</v>
      </c>
      <c r="F18" s="8" t="s">
        <v>69</v>
      </c>
      <c r="G18" s="8" t="s">
        <v>70</v>
      </c>
    </row>
    <row r="19" spans="1:7" ht="15.75">
      <c r="A19" s="20" t="s">
        <v>21</v>
      </c>
      <c r="B19" s="8">
        <v>40</v>
      </c>
      <c r="C19" s="9" t="s">
        <v>64</v>
      </c>
      <c r="D19" s="10">
        <v>160</v>
      </c>
      <c r="E19" s="1" t="s">
        <v>220</v>
      </c>
      <c r="F19" s="8" t="s">
        <v>69</v>
      </c>
      <c r="G19" s="8" t="s">
        <v>70</v>
      </c>
    </row>
    <row r="20" spans="1:7" ht="15.75">
      <c r="A20" s="20" t="s">
        <v>22</v>
      </c>
      <c r="B20" s="8">
        <v>40</v>
      </c>
      <c r="C20" s="9" t="s">
        <v>64</v>
      </c>
      <c r="D20" s="10">
        <f>D19+1</f>
        <v>161</v>
      </c>
      <c r="E20" s="1" t="s">
        <v>219</v>
      </c>
      <c r="F20" s="8" t="s">
        <v>69</v>
      </c>
      <c r="G20" s="8" t="s">
        <v>70</v>
      </c>
    </row>
    <row r="21" spans="1:7" ht="18.75">
      <c r="A21" s="20" t="s">
        <v>23</v>
      </c>
      <c r="B21" s="8">
        <v>46</v>
      </c>
      <c r="C21" s="9" t="s">
        <v>64</v>
      </c>
      <c r="D21" s="10">
        <v>186</v>
      </c>
      <c r="E21" s="1" t="s">
        <v>245</v>
      </c>
      <c r="F21" s="8" t="s">
        <v>91</v>
      </c>
      <c r="G21" s="8" t="s">
        <v>69</v>
      </c>
    </row>
    <row r="22" spans="1:7" ht="18.75">
      <c r="A22" s="20" t="s">
        <v>33</v>
      </c>
      <c r="B22" s="8">
        <v>49</v>
      </c>
      <c r="C22" s="9" t="s">
        <v>64</v>
      </c>
      <c r="D22" s="10">
        <v>197</v>
      </c>
      <c r="E22" s="1" t="s">
        <v>257</v>
      </c>
      <c r="F22" s="8" t="s">
        <v>91</v>
      </c>
      <c r="G22" s="8" t="s">
        <v>69</v>
      </c>
    </row>
    <row r="23" spans="1:7" ht="18.75">
      <c r="A23" s="20" t="s">
        <v>34</v>
      </c>
      <c r="B23" s="8">
        <v>51</v>
      </c>
      <c r="C23" s="9" t="s">
        <v>64</v>
      </c>
      <c r="D23" s="10">
        <v>203</v>
      </c>
      <c r="E23" s="1" t="s">
        <v>261</v>
      </c>
      <c r="F23" s="8" t="s">
        <v>69</v>
      </c>
      <c r="G23" s="8" t="s">
        <v>91</v>
      </c>
    </row>
    <row r="24" spans="1:10" ht="18.75">
      <c r="A24" s="20" t="s">
        <v>35</v>
      </c>
      <c r="B24" s="8">
        <v>56</v>
      </c>
      <c r="C24" s="9" t="s">
        <v>64</v>
      </c>
      <c r="D24" s="10">
        <v>218</v>
      </c>
      <c r="E24" s="1" t="s">
        <v>276</v>
      </c>
      <c r="F24" s="8" t="s">
        <v>70</v>
      </c>
      <c r="G24" s="8" t="s">
        <v>69</v>
      </c>
      <c r="J24" s="8" t="s">
        <v>91</v>
      </c>
    </row>
    <row r="25" spans="1:10" ht="18.75">
      <c r="A25" s="20" t="s">
        <v>36</v>
      </c>
      <c r="B25" s="8">
        <v>56</v>
      </c>
      <c r="C25" s="9" t="s">
        <v>64</v>
      </c>
      <c r="D25" s="10">
        <f>D24+1</f>
        <v>219</v>
      </c>
      <c r="E25" s="1" t="s">
        <v>277</v>
      </c>
      <c r="F25" s="8" t="s">
        <v>69</v>
      </c>
      <c r="G25" s="8" t="s">
        <v>70</v>
      </c>
      <c r="J25" s="8" t="s">
        <v>91</v>
      </c>
    </row>
    <row r="26" spans="1:8" ht="15.75">
      <c r="A26" s="20" t="s">
        <v>37</v>
      </c>
      <c r="B26" s="8">
        <v>60</v>
      </c>
      <c r="C26" s="9" t="s">
        <v>64</v>
      </c>
      <c r="D26" s="10">
        <v>233</v>
      </c>
      <c r="E26" s="1" t="s">
        <v>293</v>
      </c>
      <c r="F26" s="2" t="s">
        <v>69</v>
      </c>
      <c r="G26" s="1" t="s">
        <v>91</v>
      </c>
      <c r="H26" s="1"/>
    </row>
    <row r="27" spans="1:7" ht="18.75">
      <c r="A27" s="20" t="s">
        <v>38</v>
      </c>
      <c r="B27" s="8">
        <v>60</v>
      </c>
      <c r="C27" s="9" t="s">
        <v>64</v>
      </c>
      <c r="D27" s="10">
        <v>236</v>
      </c>
      <c r="E27" s="1" t="s">
        <v>290</v>
      </c>
      <c r="F27" s="8" t="s">
        <v>69</v>
      </c>
      <c r="G27" s="8" t="s">
        <v>91</v>
      </c>
    </row>
    <row r="28" spans="1:7" ht="15.75">
      <c r="A28" s="20" t="s">
        <v>39</v>
      </c>
      <c r="B28" s="1">
        <v>62</v>
      </c>
      <c r="C28" s="2" t="s">
        <v>64</v>
      </c>
      <c r="D28" s="1">
        <v>241</v>
      </c>
      <c r="E28" s="1" t="s">
        <v>300</v>
      </c>
      <c r="F28" s="8" t="s">
        <v>69</v>
      </c>
      <c r="G28" s="8" t="s">
        <v>91</v>
      </c>
    </row>
    <row r="29" spans="1:7" ht="15.75">
      <c r="A29" s="20" t="s">
        <v>40</v>
      </c>
      <c r="B29" s="1">
        <v>62</v>
      </c>
      <c r="C29" s="2" t="s">
        <v>64</v>
      </c>
      <c r="D29" s="1">
        <v>245</v>
      </c>
      <c r="E29" s="1" t="s">
        <v>305</v>
      </c>
      <c r="F29" s="8" t="s">
        <v>69</v>
      </c>
      <c r="G29" s="8" t="s">
        <v>70</v>
      </c>
    </row>
    <row r="30" spans="1:7" ht="15.75">
      <c r="A30" s="20" t="s">
        <v>41</v>
      </c>
      <c r="B30" s="1">
        <v>62</v>
      </c>
      <c r="C30" s="2" t="s">
        <v>64</v>
      </c>
      <c r="D30" s="1">
        <v>246</v>
      </c>
      <c r="E30" s="1" t="s">
        <v>307</v>
      </c>
      <c r="F30" s="8" t="s">
        <v>69</v>
      </c>
      <c r="G30" s="8" t="s">
        <v>70</v>
      </c>
    </row>
    <row r="31" spans="1:7" ht="15.75">
      <c r="A31" s="20" t="s">
        <v>42</v>
      </c>
      <c r="B31" s="1">
        <v>62</v>
      </c>
      <c r="C31" s="2" t="s">
        <v>64</v>
      </c>
      <c r="D31" s="1">
        <v>247</v>
      </c>
      <c r="E31" s="1" t="s">
        <v>304</v>
      </c>
      <c r="F31" s="8" t="s">
        <v>69</v>
      </c>
      <c r="G31" s="8" t="s">
        <v>70</v>
      </c>
    </row>
    <row r="32" spans="1:7" ht="15.75">
      <c r="A32" s="20" t="s">
        <v>43</v>
      </c>
      <c r="B32" s="8">
        <v>63</v>
      </c>
      <c r="C32" s="9" t="s">
        <v>64</v>
      </c>
      <c r="D32" s="10">
        <v>252</v>
      </c>
      <c r="E32" s="25" t="s">
        <v>311</v>
      </c>
      <c r="F32" s="8" t="s">
        <v>69</v>
      </c>
      <c r="G32" s="8" t="s">
        <v>91</v>
      </c>
    </row>
    <row r="33" spans="1:7" ht="15.75">
      <c r="A33" s="20" t="s">
        <v>44</v>
      </c>
      <c r="B33" s="8">
        <v>76</v>
      </c>
      <c r="C33" s="9" t="s">
        <v>64</v>
      </c>
      <c r="D33" s="10">
        <v>298</v>
      </c>
      <c r="E33" s="25" t="s">
        <v>362</v>
      </c>
      <c r="F33" s="8" t="s">
        <v>70</v>
      </c>
      <c r="G33" s="8" t="s">
        <v>69</v>
      </c>
    </row>
    <row r="34" spans="1:7" ht="15.75">
      <c r="A34" s="20" t="s">
        <v>45</v>
      </c>
      <c r="B34" s="8">
        <v>92</v>
      </c>
      <c r="C34" s="9" t="s">
        <v>64</v>
      </c>
      <c r="D34" s="10">
        <v>368</v>
      </c>
      <c r="E34" s="1" t="s">
        <v>430</v>
      </c>
      <c r="F34" s="8" t="s">
        <v>69</v>
      </c>
      <c r="G34" s="8" t="s">
        <v>70</v>
      </c>
    </row>
    <row r="35" spans="1:7" ht="15.75">
      <c r="A35" s="20" t="s">
        <v>46</v>
      </c>
      <c r="B35" s="8">
        <v>93</v>
      </c>
      <c r="C35" s="9" t="s">
        <v>64</v>
      </c>
      <c r="D35" s="10">
        <v>379</v>
      </c>
      <c r="E35" s="1" t="s">
        <v>436</v>
      </c>
      <c r="F35" s="8" t="s">
        <v>69</v>
      </c>
      <c r="G35" s="8" t="s">
        <v>70</v>
      </c>
    </row>
    <row r="36" spans="1:5" ht="15.75">
      <c r="A36" s="20" t="s">
        <v>47</v>
      </c>
      <c r="C36" s="9"/>
      <c r="D36" s="10"/>
      <c r="E36" s="1"/>
    </row>
    <row r="37" spans="1:5" ht="15.75">
      <c r="A37" s="20" t="s">
        <v>48</v>
      </c>
      <c r="C37" s="9"/>
      <c r="D37" s="10"/>
      <c r="E37" s="1"/>
    </row>
    <row r="38" spans="1:5" ht="15.75">
      <c r="A38" s="20" t="s">
        <v>49</v>
      </c>
      <c r="C38" s="9"/>
      <c r="D38" s="10"/>
      <c r="E38" s="1"/>
    </row>
    <row r="39" spans="1:5" ht="15.75">
      <c r="A39" s="20" t="s">
        <v>50</v>
      </c>
      <c r="C39" s="9"/>
      <c r="D39" s="22"/>
      <c r="E39" s="1"/>
    </row>
    <row r="40" spans="1:5" ht="15.75">
      <c r="A40" s="20" t="s">
        <v>51</v>
      </c>
      <c r="C40" s="9"/>
      <c r="D40" s="22"/>
      <c r="E40" s="1"/>
    </row>
    <row r="41" spans="1:5" ht="15.75">
      <c r="A41" s="20" t="s">
        <v>52</v>
      </c>
      <c r="C41" s="9"/>
      <c r="D41" s="22"/>
      <c r="E41" s="1"/>
    </row>
    <row r="42" spans="1:5" ht="15.75">
      <c r="A42" s="20" t="s">
        <v>53</v>
      </c>
      <c r="C42" s="9"/>
      <c r="D42" s="22"/>
      <c r="E42" s="1"/>
    </row>
    <row r="43" spans="1:5" ht="15.75">
      <c r="A43" s="20" t="s">
        <v>54</v>
      </c>
      <c r="C43" s="9"/>
      <c r="D43" s="22"/>
      <c r="E43" s="1"/>
    </row>
    <row r="44" spans="1:3" ht="15.75">
      <c r="A44" s="20" t="s">
        <v>55</v>
      </c>
      <c r="C44" s="9"/>
    </row>
    <row r="45" spans="1:3" ht="15.75">
      <c r="A45" s="20" t="s">
        <v>56</v>
      </c>
      <c r="C45" s="9"/>
    </row>
    <row r="46" spans="1:3" ht="15.75">
      <c r="A46" s="20" t="s">
        <v>57</v>
      </c>
      <c r="C46" s="9"/>
    </row>
    <row r="47" spans="1:3" ht="15.75">
      <c r="A47" s="20" t="s">
        <v>58</v>
      </c>
      <c r="C47" s="9"/>
    </row>
    <row r="48" spans="1:3" ht="15.75">
      <c r="A48" s="20" t="s">
        <v>59</v>
      </c>
      <c r="C48" s="9"/>
    </row>
    <row r="49" spans="1:3" ht="15.75">
      <c r="A49" s="20" t="s">
        <v>60</v>
      </c>
      <c r="C49" s="9"/>
    </row>
    <row r="50" spans="1:3" ht="15.75">
      <c r="A50" s="20" t="s">
        <v>61</v>
      </c>
      <c r="C50" s="9"/>
    </row>
    <row r="51" spans="1:3" ht="15.75">
      <c r="A51" s="20" t="s">
        <v>62</v>
      </c>
      <c r="C51" s="9"/>
    </row>
    <row r="52" ht="15.75">
      <c r="C52" s="9"/>
    </row>
    <row r="53" ht="15.75">
      <c r="C53" s="9"/>
    </row>
    <row r="54" ht="15.75">
      <c r="C54" s="9"/>
    </row>
    <row r="55" ht="15.75">
      <c r="C55" s="9"/>
    </row>
    <row r="56" ht="15.75">
      <c r="C56" s="9"/>
    </row>
    <row r="57" ht="15.75">
      <c r="C57" s="9"/>
    </row>
    <row r="58" ht="15.75">
      <c r="C58" s="9"/>
    </row>
    <row r="59" ht="15.75">
      <c r="C59" s="9"/>
    </row>
    <row r="60" ht="15.75">
      <c r="C60" s="9"/>
    </row>
    <row r="61" ht="15.75">
      <c r="C61" s="9"/>
    </row>
    <row r="62" ht="15.75">
      <c r="C62" s="9"/>
    </row>
    <row r="63" ht="15.75">
      <c r="C63" s="9"/>
    </row>
    <row r="64" ht="15.75">
      <c r="C64" s="9"/>
    </row>
    <row r="65" ht="15.75">
      <c r="C65" s="13"/>
    </row>
    <row r="66" ht="15.75">
      <c r="C66" s="13"/>
    </row>
    <row r="67" ht="15.75">
      <c r="C67" s="13"/>
    </row>
    <row r="68" ht="15.75">
      <c r="C68" s="13"/>
    </row>
    <row r="69" ht="15.75">
      <c r="C69" s="13"/>
    </row>
    <row r="70" ht="15.75">
      <c r="C70" s="13"/>
    </row>
    <row r="71" ht="15.75">
      <c r="C71" s="13"/>
    </row>
    <row r="72" ht="15.75">
      <c r="C72" s="13"/>
    </row>
    <row r="73" spans="3:7" ht="15.75">
      <c r="C73" s="13"/>
      <c r="F73" s="17"/>
      <c r="G73" s="17"/>
    </row>
    <row r="74" spans="3:7" ht="15.75">
      <c r="C74" s="13"/>
      <c r="F74" s="17"/>
      <c r="G74" s="17"/>
    </row>
    <row r="75" spans="6:7" ht="15.75">
      <c r="F75" s="17"/>
      <c r="G75" s="17"/>
    </row>
    <row r="76" spans="6:7" ht="15.75">
      <c r="F76" s="17"/>
      <c r="G76" s="17"/>
    </row>
    <row r="77" spans="6:10" ht="15.75">
      <c r="F77" s="17"/>
      <c r="G77" s="17"/>
      <c r="H77" s="17"/>
      <c r="I77" s="17"/>
      <c r="J77" s="17"/>
    </row>
    <row r="78" spans="6:10" ht="15.75">
      <c r="F78" s="17"/>
      <c r="G78" s="17"/>
      <c r="H78" s="17"/>
      <c r="I78" s="17"/>
      <c r="J78" s="17"/>
    </row>
    <row r="81" spans="6:10" ht="15.75">
      <c r="F81" s="17"/>
      <c r="G81" s="17"/>
      <c r="H81" s="17"/>
      <c r="I81" s="17"/>
      <c r="J81" s="17"/>
    </row>
    <row r="82" spans="6:10" ht="15.75">
      <c r="F82" s="17"/>
      <c r="G82" s="17"/>
      <c r="H82" s="17"/>
      <c r="I82" s="17"/>
      <c r="J82" s="17"/>
    </row>
    <row r="120" spans="2:3" ht="15.75">
      <c r="B120" s="13"/>
      <c r="C120" s="13"/>
    </row>
    <row r="129" ht="15.75">
      <c r="C129" s="13"/>
    </row>
    <row r="139" ht="15.75">
      <c r="E139" s="18"/>
    </row>
    <row r="143" ht="15.75">
      <c r="C143" s="13"/>
    </row>
    <row r="145" spans="6:7" ht="15.75">
      <c r="F145" s="17"/>
      <c r="G145" s="17"/>
    </row>
    <row r="146" spans="3:7" ht="15.75">
      <c r="C146" s="13"/>
      <c r="F146" s="17"/>
      <c r="G146" s="17"/>
    </row>
    <row r="147" spans="3:7" ht="15.75">
      <c r="C147" s="13"/>
      <c r="F147" s="17"/>
      <c r="G147" s="17"/>
    </row>
    <row r="148" ht="15.75">
      <c r="C148" s="13"/>
    </row>
    <row r="149" ht="15.75">
      <c r="C149" s="13"/>
    </row>
    <row r="150" spans="3:7" ht="15.75">
      <c r="C150" s="13"/>
      <c r="F150" s="17"/>
      <c r="G150" s="17"/>
    </row>
    <row r="151" spans="3:7" ht="15.75">
      <c r="C151" s="13"/>
      <c r="F151" s="17"/>
      <c r="G151" s="17"/>
    </row>
    <row r="152" spans="3:7" ht="15.75">
      <c r="C152" s="13"/>
      <c r="F152" s="17"/>
      <c r="G152" s="17"/>
    </row>
    <row r="153" spans="6:7" ht="15.75">
      <c r="F153" s="17"/>
      <c r="G153" s="17"/>
    </row>
    <row r="154" spans="6:7" ht="15.75">
      <c r="F154" s="17"/>
      <c r="G154" s="17"/>
    </row>
    <row r="156" spans="6:10" ht="15.75">
      <c r="F156" s="17"/>
      <c r="G156" s="17"/>
      <c r="H156" s="17"/>
      <c r="I156" s="17"/>
      <c r="J156" s="17"/>
    </row>
    <row r="178" spans="6:10" ht="15.75">
      <c r="F178" s="17"/>
      <c r="G178" s="17"/>
      <c r="H178" s="17"/>
      <c r="I178" s="17"/>
      <c r="J178" s="17"/>
    </row>
    <row r="180" ht="15.75">
      <c r="C180" s="13"/>
    </row>
    <row r="181" ht="15.75">
      <c r="C181" s="13"/>
    </row>
    <row r="182" ht="15.75">
      <c r="C182" s="13"/>
    </row>
    <row r="184" spans="6:7" ht="15.75">
      <c r="F184" s="17"/>
      <c r="G184" s="17"/>
    </row>
    <row r="185" spans="6:7" ht="15.75">
      <c r="F185" s="17"/>
      <c r="G185" s="17"/>
    </row>
    <row r="186" spans="6:7" ht="15.75">
      <c r="F186" s="17"/>
      <c r="G186" s="17"/>
    </row>
    <row r="190" ht="15.75">
      <c r="C190" s="13"/>
    </row>
    <row r="191" ht="15.75">
      <c r="C191" s="13"/>
    </row>
    <row r="192" ht="15.75">
      <c r="C192" s="13"/>
    </row>
    <row r="194" spans="3:7" ht="15.75">
      <c r="C194" s="13"/>
      <c r="F194" s="17"/>
      <c r="G194" s="17"/>
    </row>
    <row r="195" spans="3:7" ht="15.75">
      <c r="C195" s="13"/>
      <c r="F195" s="17"/>
      <c r="G195" s="17"/>
    </row>
    <row r="196" spans="3:7" ht="15.75">
      <c r="C196" s="13"/>
      <c r="F196" s="17"/>
      <c r="G196" s="17"/>
    </row>
    <row r="197" ht="15.75">
      <c r="C197" s="13"/>
    </row>
    <row r="198" spans="3:10" ht="15.75">
      <c r="C198" s="13"/>
      <c r="H198" s="17"/>
      <c r="I198" s="17"/>
      <c r="J198" s="17"/>
    </row>
    <row r="199" spans="8:10" ht="15.75">
      <c r="H199" s="17"/>
      <c r="I199" s="17"/>
      <c r="J199" s="17"/>
    </row>
    <row r="200" spans="3:10" ht="15.75">
      <c r="C200" s="13"/>
      <c r="H200" s="17"/>
      <c r="I200" s="17"/>
      <c r="J200" s="17"/>
    </row>
    <row r="201" spans="3:10" ht="15.75">
      <c r="C201" s="13"/>
      <c r="H201" s="17"/>
      <c r="I201" s="17"/>
      <c r="J201" s="17"/>
    </row>
    <row r="202" spans="3:10" ht="15.75">
      <c r="C202" s="13"/>
      <c r="H202" s="17"/>
      <c r="I202" s="17"/>
      <c r="J202" s="17"/>
    </row>
    <row r="203" spans="3:10" ht="15.75">
      <c r="C203" s="13"/>
      <c r="H203" s="17"/>
      <c r="I203" s="17"/>
      <c r="J203" s="17"/>
    </row>
    <row r="204" spans="3:10" ht="15.75">
      <c r="C204" s="13"/>
      <c r="H204" s="17"/>
      <c r="I204" s="17"/>
      <c r="J204" s="17"/>
    </row>
    <row r="210" ht="15.75">
      <c r="A210" s="16">
        <v>101</v>
      </c>
    </row>
    <row r="214" ht="15.75">
      <c r="C214" s="13"/>
    </row>
    <row r="215" ht="15.75">
      <c r="C215" s="13"/>
    </row>
    <row r="224" ht="15.75">
      <c r="C224" s="13"/>
    </row>
    <row r="227" ht="15.75">
      <c r="C227" s="13"/>
    </row>
  </sheetData>
  <sheetProtection/>
  <printOptions/>
  <pageMargins left="0.25" right="0.25" top="1" bottom="1" header="0.5" footer="0.5"/>
  <pageSetup horizontalDpi="600" verticalDpi="600" orientation="landscape" paperSize="3" scale="60" r:id="rId1"/>
</worksheet>
</file>

<file path=xl/worksheets/sheet2.xml><?xml version="1.0" encoding="utf-8"?>
<worksheet xmlns="http://schemas.openxmlformats.org/spreadsheetml/2006/main" xmlns:r="http://schemas.openxmlformats.org/officeDocument/2006/relationships">
  <dimension ref="A1:J1535"/>
  <sheetViews>
    <sheetView tabSelected="1" zoomScale="96" zoomScaleNormal="96" zoomScalePageLayoutView="0" workbookViewId="0" topLeftCell="A1">
      <pane xSplit="4" ySplit="1" topLeftCell="E317" activePane="bottomRight" state="frozen"/>
      <selection pane="topLeft" activeCell="A1" sqref="A1"/>
      <selection pane="topRight" activeCell="C1" sqref="C1"/>
      <selection pane="bottomLeft" activeCell="A2" sqref="A2"/>
      <selection pane="bottomRight" activeCell="E1" sqref="E1"/>
    </sheetView>
  </sheetViews>
  <sheetFormatPr defaultColWidth="9.140625" defaultRowHeight="12.75"/>
  <cols>
    <col min="1" max="1" width="6.57421875" style="8" customWidth="1"/>
    <col min="2" max="2" width="8.140625" style="8" customWidth="1"/>
    <col min="3" max="3" width="17.57421875" style="13" bestFit="1" customWidth="1"/>
    <col min="4" max="4" width="15.7109375" style="13" customWidth="1"/>
    <col min="5" max="5" width="255.7109375" style="8" bestFit="1" customWidth="1"/>
    <col min="6" max="6" width="11.28125" style="8" customWidth="1"/>
    <col min="7" max="7" width="11.00390625" style="8" customWidth="1"/>
    <col min="8" max="8" width="9.140625" style="8" customWidth="1"/>
    <col min="9" max="10" width="11.57421875" style="8" bestFit="1" customWidth="1"/>
    <col min="11" max="16384" width="9.140625" style="8" customWidth="1"/>
  </cols>
  <sheetData>
    <row r="1" spans="1:10" s="1" customFormat="1" ht="17.25" thickBot="1" thickTop="1">
      <c r="A1" s="1" t="s">
        <v>5</v>
      </c>
      <c r="B1" s="1" t="s">
        <v>11</v>
      </c>
      <c r="C1" s="3" t="s">
        <v>7</v>
      </c>
      <c r="D1" s="3" t="s">
        <v>0</v>
      </c>
      <c r="E1" s="4" t="s">
        <v>1</v>
      </c>
      <c r="F1" s="4" t="s">
        <v>2</v>
      </c>
      <c r="G1" s="4" t="s">
        <v>3</v>
      </c>
      <c r="H1" s="4" t="s">
        <v>9</v>
      </c>
      <c r="I1" s="4" t="s">
        <v>8</v>
      </c>
      <c r="J1" s="4" t="s">
        <v>10</v>
      </c>
    </row>
    <row r="2" spans="1:10" ht="16.5" thickTop="1">
      <c r="A2" s="8">
        <v>2015</v>
      </c>
      <c r="B2" s="8">
        <v>1</v>
      </c>
      <c r="C2" s="9" t="s">
        <v>64</v>
      </c>
      <c r="D2" s="10">
        <v>1</v>
      </c>
      <c r="E2" s="26" t="s">
        <v>65</v>
      </c>
      <c r="F2" s="11" t="s">
        <v>69</v>
      </c>
      <c r="G2" s="11" t="s">
        <v>70</v>
      </c>
      <c r="H2" s="11"/>
      <c r="I2" s="11"/>
      <c r="J2" s="11"/>
    </row>
    <row r="3" spans="1:10" ht="15.75">
      <c r="A3" s="8">
        <v>2015</v>
      </c>
      <c r="B3" s="8">
        <v>1</v>
      </c>
      <c r="C3" s="9" t="s">
        <v>64</v>
      </c>
      <c r="D3" s="10">
        <f aca="true" t="shared" si="0" ref="D3:D24">D2+1</f>
        <v>2</v>
      </c>
      <c r="E3" s="1" t="s">
        <v>66</v>
      </c>
      <c r="F3" s="11" t="s">
        <v>70</v>
      </c>
      <c r="G3" s="11" t="s">
        <v>71</v>
      </c>
      <c r="H3" s="11"/>
      <c r="I3" s="11"/>
      <c r="J3" s="11"/>
    </row>
    <row r="4" spans="1:10" ht="15.75">
      <c r="A4" s="8">
        <v>2015</v>
      </c>
      <c r="B4" s="8">
        <v>1</v>
      </c>
      <c r="C4" s="9" t="s">
        <v>64</v>
      </c>
      <c r="D4" s="10">
        <f t="shared" si="0"/>
        <v>3</v>
      </c>
      <c r="E4" s="1" t="s">
        <v>67</v>
      </c>
      <c r="F4" s="11" t="s">
        <v>69</v>
      </c>
      <c r="G4" s="11" t="s">
        <v>71</v>
      </c>
      <c r="H4" s="11"/>
      <c r="I4" s="11"/>
      <c r="J4" s="11"/>
    </row>
    <row r="5" spans="1:10" ht="15.75">
      <c r="A5" s="8">
        <v>2015</v>
      </c>
      <c r="B5" s="8">
        <v>1</v>
      </c>
      <c r="C5" s="9" t="s">
        <v>64</v>
      </c>
      <c r="D5" s="10">
        <f t="shared" si="0"/>
        <v>4</v>
      </c>
      <c r="E5" s="1" t="s">
        <v>68</v>
      </c>
      <c r="F5" s="11" t="s">
        <v>69</v>
      </c>
      <c r="G5" s="11" t="s">
        <v>71</v>
      </c>
      <c r="H5" s="11"/>
      <c r="I5" s="11"/>
      <c r="J5" s="11"/>
    </row>
    <row r="6" spans="1:10" ht="15.75">
      <c r="A6" s="8">
        <v>2015</v>
      </c>
      <c r="B6" s="8">
        <v>2</v>
      </c>
      <c r="C6" s="9" t="s">
        <v>64</v>
      </c>
      <c r="D6" s="10">
        <f t="shared" si="0"/>
        <v>5</v>
      </c>
      <c r="E6" s="26" t="s">
        <v>72</v>
      </c>
      <c r="F6" s="11" t="s">
        <v>69</v>
      </c>
      <c r="G6" s="11" t="s">
        <v>70</v>
      </c>
      <c r="H6" s="11"/>
      <c r="I6" s="11"/>
      <c r="J6" s="11"/>
    </row>
    <row r="7" spans="1:10" ht="15.75">
      <c r="A7" s="8">
        <v>2015</v>
      </c>
      <c r="B7" s="8">
        <v>2</v>
      </c>
      <c r="C7" s="9" t="s">
        <v>64</v>
      </c>
      <c r="D7" s="10">
        <f t="shared" si="0"/>
        <v>6</v>
      </c>
      <c r="E7" s="1" t="s">
        <v>73</v>
      </c>
      <c r="F7" s="11" t="s">
        <v>69</v>
      </c>
      <c r="G7" s="11" t="s">
        <v>70</v>
      </c>
      <c r="H7" s="11"/>
      <c r="I7" s="11"/>
      <c r="J7" s="11"/>
    </row>
    <row r="8" spans="1:10" ht="15.75">
      <c r="A8" s="8">
        <v>2015</v>
      </c>
      <c r="B8" s="8">
        <v>2</v>
      </c>
      <c r="C8" s="9" t="s">
        <v>64</v>
      </c>
      <c r="D8" s="10">
        <f t="shared" si="0"/>
        <v>7</v>
      </c>
      <c r="E8" s="1" t="s">
        <v>82</v>
      </c>
      <c r="F8" s="11" t="s">
        <v>69</v>
      </c>
      <c r="G8" s="11" t="s">
        <v>71</v>
      </c>
      <c r="H8" s="11"/>
      <c r="I8" s="11"/>
      <c r="J8" s="11"/>
    </row>
    <row r="9" spans="1:10" ht="18.75">
      <c r="A9" s="8">
        <v>2015</v>
      </c>
      <c r="B9" s="8">
        <v>2</v>
      </c>
      <c r="C9" s="9" t="s">
        <v>64</v>
      </c>
      <c r="D9" s="10">
        <f t="shared" si="0"/>
        <v>8</v>
      </c>
      <c r="E9" s="1" t="s">
        <v>81</v>
      </c>
      <c r="F9" s="11" t="s">
        <v>69</v>
      </c>
      <c r="G9" s="11" t="s">
        <v>70</v>
      </c>
      <c r="H9" s="11"/>
      <c r="I9" s="11"/>
      <c r="J9" s="11"/>
    </row>
    <row r="10" spans="1:10" ht="18.75">
      <c r="A10" s="8">
        <v>2015</v>
      </c>
      <c r="B10" s="8">
        <v>2</v>
      </c>
      <c r="C10" s="9" t="s">
        <v>64</v>
      </c>
      <c r="D10" s="10">
        <f t="shared" si="0"/>
        <v>9</v>
      </c>
      <c r="E10" s="1" t="s">
        <v>80</v>
      </c>
      <c r="F10" s="11" t="s">
        <v>69</v>
      </c>
      <c r="G10" s="11" t="s">
        <v>70</v>
      </c>
      <c r="H10" s="11"/>
      <c r="I10" s="11"/>
      <c r="J10" s="11"/>
    </row>
    <row r="11" spans="1:10" ht="18.75">
      <c r="A11" s="8">
        <v>2015</v>
      </c>
      <c r="B11" s="8">
        <v>2</v>
      </c>
      <c r="C11" s="9" t="s">
        <v>64</v>
      </c>
      <c r="D11" s="10">
        <f t="shared" si="0"/>
        <v>10</v>
      </c>
      <c r="E11" s="1" t="s">
        <v>79</v>
      </c>
      <c r="F11" s="11" t="s">
        <v>69</v>
      </c>
      <c r="G11" s="11" t="s">
        <v>70</v>
      </c>
      <c r="H11" s="11"/>
      <c r="I11" s="11"/>
      <c r="J11" s="11"/>
    </row>
    <row r="12" spans="1:10" ht="15.75">
      <c r="A12" s="8">
        <v>2015</v>
      </c>
      <c r="B12" s="8">
        <v>2</v>
      </c>
      <c r="C12" s="9" t="s">
        <v>64</v>
      </c>
      <c r="D12" s="10">
        <f t="shared" si="0"/>
        <v>11</v>
      </c>
      <c r="E12" s="1" t="s">
        <v>78</v>
      </c>
      <c r="F12" s="11" t="s">
        <v>71</v>
      </c>
      <c r="G12" s="11" t="s">
        <v>70</v>
      </c>
      <c r="H12" s="11"/>
      <c r="I12" s="11"/>
      <c r="J12" s="11"/>
    </row>
    <row r="13" spans="1:10" ht="15.75">
      <c r="A13" s="8">
        <v>2015</v>
      </c>
      <c r="B13" s="8">
        <v>2</v>
      </c>
      <c r="C13" s="9" t="s">
        <v>64</v>
      </c>
      <c r="D13" s="10">
        <f t="shared" si="0"/>
        <v>12</v>
      </c>
      <c r="E13" s="1" t="s">
        <v>77</v>
      </c>
      <c r="F13" s="11" t="s">
        <v>69</v>
      </c>
      <c r="G13" s="11" t="s">
        <v>70</v>
      </c>
      <c r="H13" s="11"/>
      <c r="I13" s="11"/>
      <c r="J13" s="11"/>
    </row>
    <row r="14" spans="1:10" ht="15.75">
      <c r="A14" s="8">
        <v>2015</v>
      </c>
      <c r="B14" s="8">
        <v>2</v>
      </c>
      <c r="C14" s="9" t="s">
        <v>64</v>
      </c>
      <c r="D14" s="10">
        <f t="shared" si="0"/>
        <v>13</v>
      </c>
      <c r="E14" s="1" t="s">
        <v>76</v>
      </c>
      <c r="F14" s="11" t="s">
        <v>71</v>
      </c>
      <c r="G14" s="11" t="s">
        <v>69</v>
      </c>
      <c r="H14" s="11"/>
      <c r="I14" s="11"/>
      <c r="J14" s="11"/>
    </row>
    <row r="15" spans="1:7" ht="15.75">
      <c r="A15" s="8">
        <v>2015</v>
      </c>
      <c r="B15" s="8">
        <v>2</v>
      </c>
      <c r="C15" s="9" t="s">
        <v>64</v>
      </c>
      <c r="D15" s="10">
        <f t="shared" si="0"/>
        <v>14</v>
      </c>
      <c r="E15" s="1" t="s">
        <v>75</v>
      </c>
      <c r="F15" s="11" t="s">
        <v>71</v>
      </c>
      <c r="G15" s="11" t="s">
        <v>69</v>
      </c>
    </row>
    <row r="16" spans="1:7" ht="15.75">
      <c r="A16" s="8">
        <v>2015</v>
      </c>
      <c r="B16" s="8">
        <v>2</v>
      </c>
      <c r="C16" s="9" t="s">
        <v>64</v>
      </c>
      <c r="D16" s="10">
        <f t="shared" si="0"/>
        <v>15</v>
      </c>
      <c r="E16" s="1" t="s">
        <v>74</v>
      </c>
      <c r="F16" s="11" t="s">
        <v>71</v>
      </c>
      <c r="G16" s="11" t="s">
        <v>69</v>
      </c>
    </row>
    <row r="17" spans="1:7" ht="15.75">
      <c r="A17" s="8">
        <v>2015</v>
      </c>
      <c r="B17" s="8">
        <v>3</v>
      </c>
      <c r="C17" s="9" t="s">
        <v>64</v>
      </c>
      <c r="D17" s="10">
        <f t="shared" si="0"/>
        <v>16</v>
      </c>
      <c r="E17" s="26" t="s">
        <v>83</v>
      </c>
      <c r="F17" s="11" t="s">
        <v>69</v>
      </c>
      <c r="G17" s="11" t="s">
        <v>91</v>
      </c>
    </row>
    <row r="18" spans="1:7" ht="15.75">
      <c r="A18" s="8">
        <v>2015</v>
      </c>
      <c r="B18" s="8">
        <v>3</v>
      </c>
      <c r="C18" s="9" t="s">
        <v>64</v>
      </c>
      <c r="D18" s="10">
        <f t="shared" si="0"/>
        <v>17</v>
      </c>
      <c r="E18" s="1" t="s">
        <v>84</v>
      </c>
      <c r="F18" s="11" t="s">
        <v>69</v>
      </c>
      <c r="G18" s="11" t="s">
        <v>91</v>
      </c>
    </row>
    <row r="19" spans="1:7" ht="15.75">
      <c r="A19" s="8">
        <v>2015</v>
      </c>
      <c r="B19" s="8">
        <v>3</v>
      </c>
      <c r="C19" s="9" t="s">
        <v>64</v>
      </c>
      <c r="D19" s="10">
        <f t="shared" si="0"/>
        <v>18</v>
      </c>
      <c r="E19" s="1" t="s">
        <v>85</v>
      </c>
      <c r="F19" s="11" t="s">
        <v>70</v>
      </c>
      <c r="G19" s="11" t="s">
        <v>91</v>
      </c>
    </row>
    <row r="20" spans="1:7" ht="15.75">
      <c r="A20" s="8">
        <v>2015</v>
      </c>
      <c r="B20" s="8">
        <v>3</v>
      </c>
      <c r="C20" s="9" t="s">
        <v>64</v>
      </c>
      <c r="D20" s="10">
        <f t="shared" si="0"/>
        <v>19</v>
      </c>
      <c r="E20" s="1" t="s">
        <v>86</v>
      </c>
      <c r="F20" s="11" t="s">
        <v>69</v>
      </c>
      <c r="G20" s="11" t="s">
        <v>70</v>
      </c>
    </row>
    <row r="21" spans="1:7" ht="15.75">
      <c r="A21" s="8">
        <v>2015</v>
      </c>
      <c r="B21" s="8">
        <v>3</v>
      </c>
      <c r="C21" s="9" t="s">
        <v>64</v>
      </c>
      <c r="D21" s="10">
        <f t="shared" si="0"/>
        <v>20</v>
      </c>
      <c r="E21" s="1" t="s">
        <v>87</v>
      </c>
      <c r="F21" s="8" t="s">
        <v>69</v>
      </c>
      <c r="G21" s="8" t="s">
        <v>91</v>
      </c>
    </row>
    <row r="22" spans="1:7" ht="15.75">
      <c r="A22" s="8">
        <v>2015</v>
      </c>
      <c r="B22" s="8">
        <v>3</v>
      </c>
      <c r="C22" s="9" t="s">
        <v>64</v>
      </c>
      <c r="D22" s="10">
        <f t="shared" si="0"/>
        <v>21</v>
      </c>
      <c r="E22" s="1" t="s">
        <v>88</v>
      </c>
      <c r="F22" s="8" t="s">
        <v>69</v>
      </c>
      <c r="G22" s="8" t="s">
        <v>70</v>
      </c>
    </row>
    <row r="23" spans="1:7" ht="15.75">
      <c r="A23" s="8">
        <v>2015</v>
      </c>
      <c r="B23" s="8">
        <v>3</v>
      </c>
      <c r="C23" s="9" t="s">
        <v>64</v>
      </c>
      <c r="D23" s="10">
        <f t="shared" si="0"/>
        <v>22</v>
      </c>
      <c r="E23" s="1" t="s">
        <v>89</v>
      </c>
      <c r="F23" s="8" t="s">
        <v>69</v>
      </c>
      <c r="G23" s="8" t="s">
        <v>70</v>
      </c>
    </row>
    <row r="24" spans="1:7" ht="15.75">
      <c r="A24" s="8">
        <v>2015</v>
      </c>
      <c r="B24" s="8">
        <v>3</v>
      </c>
      <c r="C24" s="9" t="s">
        <v>64</v>
      </c>
      <c r="D24" s="10">
        <f t="shared" si="0"/>
        <v>23</v>
      </c>
      <c r="E24" s="1" t="s">
        <v>90</v>
      </c>
      <c r="F24" s="8" t="s">
        <v>70</v>
      </c>
      <c r="G24" s="8" t="s">
        <v>69</v>
      </c>
    </row>
    <row r="25" spans="1:10" ht="15.75">
      <c r="A25" s="8">
        <v>2015</v>
      </c>
      <c r="B25" s="8">
        <v>4</v>
      </c>
      <c r="C25" s="9" t="s">
        <v>64</v>
      </c>
      <c r="D25" s="10">
        <f aca="true" t="shared" si="1" ref="D25:D83">D24+1</f>
        <v>24</v>
      </c>
      <c r="E25" s="27" t="s">
        <v>92</v>
      </c>
      <c r="F25" s="8" t="s">
        <v>69</v>
      </c>
      <c r="G25" s="8" t="s">
        <v>70</v>
      </c>
      <c r="J25" s="8" t="s">
        <v>91</v>
      </c>
    </row>
    <row r="26" spans="1:7" ht="15.75">
      <c r="A26" s="8">
        <v>2015</v>
      </c>
      <c r="B26" s="8">
        <v>5</v>
      </c>
      <c r="C26" s="9" t="s">
        <v>64</v>
      </c>
      <c r="D26" s="10">
        <f t="shared" si="1"/>
        <v>25</v>
      </c>
      <c r="E26" s="26" t="s">
        <v>93</v>
      </c>
      <c r="F26" s="8" t="s">
        <v>69</v>
      </c>
      <c r="G26" s="8" t="s">
        <v>91</v>
      </c>
    </row>
    <row r="27" spans="1:7" ht="15.75">
      <c r="A27" s="8">
        <v>2015</v>
      </c>
      <c r="B27" s="8">
        <v>5</v>
      </c>
      <c r="C27" s="9" t="s">
        <v>64</v>
      </c>
      <c r="D27" s="10">
        <f t="shared" si="1"/>
        <v>26</v>
      </c>
      <c r="E27" s="1" t="s">
        <v>94</v>
      </c>
      <c r="F27" s="8" t="s">
        <v>69</v>
      </c>
      <c r="G27" s="8" t="s">
        <v>70</v>
      </c>
    </row>
    <row r="28" spans="1:7" ht="15.75">
      <c r="A28" s="8">
        <v>2015</v>
      </c>
      <c r="B28" s="8">
        <v>5</v>
      </c>
      <c r="C28" s="9" t="s">
        <v>64</v>
      </c>
      <c r="D28" s="10">
        <f t="shared" si="1"/>
        <v>27</v>
      </c>
      <c r="E28" s="1" t="s">
        <v>95</v>
      </c>
      <c r="F28" s="8" t="s">
        <v>70</v>
      </c>
      <c r="G28" s="8" t="s">
        <v>69</v>
      </c>
    </row>
    <row r="29" spans="1:7" ht="15.75">
      <c r="A29" s="8">
        <v>2015</v>
      </c>
      <c r="B29" s="8">
        <v>6</v>
      </c>
      <c r="C29" s="9" t="s">
        <v>64</v>
      </c>
      <c r="D29" s="10">
        <f t="shared" si="1"/>
        <v>28</v>
      </c>
      <c r="E29" s="26" t="s">
        <v>96</v>
      </c>
      <c r="F29" s="8" t="s">
        <v>69</v>
      </c>
      <c r="G29" s="8" t="s">
        <v>91</v>
      </c>
    </row>
    <row r="30" spans="1:7" ht="15.75">
      <c r="A30" s="8">
        <v>2015</v>
      </c>
      <c r="B30" s="8">
        <v>7</v>
      </c>
      <c r="C30" s="9" t="s">
        <v>64</v>
      </c>
      <c r="D30" s="10">
        <f t="shared" si="1"/>
        <v>29</v>
      </c>
      <c r="E30" s="26" t="s">
        <v>97</v>
      </c>
      <c r="F30" s="8" t="s">
        <v>69</v>
      </c>
      <c r="G30" s="8" t="s">
        <v>91</v>
      </c>
    </row>
    <row r="31" spans="1:7" ht="15.75">
      <c r="A31" s="8">
        <v>2015</v>
      </c>
      <c r="B31" s="8">
        <v>7</v>
      </c>
      <c r="C31" s="9" t="s">
        <v>64</v>
      </c>
      <c r="D31" s="10">
        <f t="shared" si="1"/>
        <v>30</v>
      </c>
      <c r="E31" s="1" t="s">
        <v>98</v>
      </c>
      <c r="F31" s="8" t="s">
        <v>69</v>
      </c>
      <c r="G31" s="8" t="s">
        <v>91</v>
      </c>
    </row>
    <row r="32" spans="1:7" ht="15.75">
      <c r="A32" s="8">
        <v>2015</v>
      </c>
      <c r="B32" s="8">
        <v>7</v>
      </c>
      <c r="C32" s="9" t="s">
        <v>64</v>
      </c>
      <c r="D32" s="10">
        <f t="shared" si="1"/>
        <v>31</v>
      </c>
      <c r="E32" s="1" t="s">
        <v>99</v>
      </c>
      <c r="F32" s="8" t="s">
        <v>69</v>
      </c>
      <c r="G32" s="8" t="s">
        <v>91</v>
      </c>
    </row>
    <row r="33" spans="1:7" ht="15.75">
      <c r="A33" s="8">
        <v>2015</v>
      </c>
      <c r="B33" s="8">
        <v>7</v>
      </c>
      <c r="C33" s="9" t="s">
        <v>64</v>
      </c>
      <c r="D33" s="10">
        <f t="shared" si="1"/>
        <v>32</v>
      </c>
      <c r="E33" s="1" t="s">
        <v>100</v>
      </c>
      <c r="F33" s="8" t="s">
        <v>70</v>
      </c>
      <c r="G33" s="8" t="s">
        <v>69</v>
      </c>
    </row>
    <row r="34" spans="1:7" ht="15.75">
      <c r="A34" s="8">
        <v>2015</v>
      </c>
      <c r="B34" s="8">
        <v>7</v>
      </c>
      <c r="C34" s="9" t="s">
        <v>64</v>
      </c>
      <c r="D34" s="10">
        <f t="shared" si="1"/>
        <v>33</v>
      </c>
      <c r="E34" s="1" t="s">
        <v>101</v>
      </c>
      <c r="F34" s="8" t="s">
        <v>69</v>
      </c>
      <c r="G34" s="8" t="s">
        <v>91</v>
      </c>
    </row>
    <row r="35" spans="1:7" ht="15.75">
      <c r="A35" s="8">
        <v>2015</v>
      </c>
      <c r="B35" s="8">
        <v>7</v>
      </c>
      <c r="C35" s="9" t="s">
        <v>64</v>
      </c>
      <c r="D35" s="10">
        <f t="shared" si="1"/>
        <v>34</v>
      </c>
      <c r="E35" s="1" t="s">
        <v>102</v>
      </c>
      <c r="F35" s="8" t="s">
        <v>70</v>
      </c>
      <c r="G35" s="8" t="s">
        <v>69</v>
      </c>
    </row>
    <row r="36" spans="1:7" ht="15.75">
      <c r="A36" s="8">
        <v>2015</v>
      </c>
      <c r="B36" s="8">
        <v>8</v>
      </c>
      <c r="C36" s="9" t="s">
        <v>64</v>
      </c>
      <c r="D36" s="10">
        <f t="shared" si="1"/>
        <v>35</v>
      </c>
      <c r="E36" s="26" t="s">
        <v>97</v>
      </c>
      <c r="F36" s="8" t="s">
        <v>69</v>
      </c>
      <c r="G36" s="8" t="s">
        <v>91</v>
      </c>
    </row>
    <row r="37" spans="1:7" ht="15.75">
      <c r="A37" s="8">
        <v>2015</v>
      </c>
      <c r="B37" s="8">
        <v>8</v>
      </c>
      <c r="C37" s="9" t="s">
        <v>64</v>
      </c>
      <c r="D37" s="10">
        <f t="shared" si="1"/>
        <v>36</v>
      </c>
      <c r="E37" s="1" t="s">
        <v>103</v>
      </c>
      <c r="F37" s="8" t="s">
        <v>69</v>
      </c>
      <c r="G37" s="8" t="s">
        <v>91</v>
      </c>
    </row>
    <row r="38" spans="1:7" ht="15.75">
      <c r="A38" s="8">
        <v>2015</v>
      </c>
      <c r="B38" s="8">
        <v>9</v>
      </c>
      <c r="C38" s="9" t="s">
        <v>64</v>
      </c>
      <c r="D38" s="10">
        <f t="shared" si="1"/>
        <v>37</v>
      </c>
      <c r="E38" s="26" t="s">
        <v>458</v>
      </c>
      <c r="F38" s="8" t="s">
        <v>69</v>
      </c>
      <c r="G38" s="8" t="s">
        <v>91</v>
      </c>
    </row>
    <row r="39" spans="1:7" ht="15.75">
      <c r="A39" s="8">
        <v>2015</v>
      </c>
      <c r="B39" s="8">
        <v>9</v>
      </c>
      <c r="C39" s="9" t="s">
        <v>64</v>
      </c>
      <c r="D39" s="10">
        <f t="shared" si="1"/>
        <v>38</v>
      </c>
      <c r="E39" s="1" t="s">
        <v>109</v>
      </c>
      <c r="F39" s="8" t="s">
        <v>69</v>
      </c>
      <c r="G39" s="8" t="s">
        <v>91</v>
      </c>
    </row>
    <row r="40" spans="1:7" ht="15.75">
      <c r="A40" s="8">
        <v>2015</v>
      </c>
      <c r="B40" s="8">
        <v>9</v>
      </c>
      <c r="C40" s="9" t="s">
        <v>64</v>
      </c>
      <c r="D40" s="10">
        <f t="shared" si="1"/>
        <v>39</v>
      </c>
      <c r="E40" s="1" t="s">
        <v>108</v>
      </c>
      <c r="F40" s="8" t="s">
        <v>91</v>
      </c>
      <c r="G40" s="8" t="s">
        <v>69</v>
      </c>
    </row>
    <row r="41" spans="1:7" ht="15.75">
      <c r="A41" s="8">
        <v>2015</v>
      </c>
      <c r="B41" s="8">
        <v>9</v>
      </c>
      <c r="C41" s="9" t="s">
        <v>64</v>
      </c>
      <c r="D41" s="10">
        <f t="shared" si="1"/>
        <v>40</v>
      </c>
      <c r="E41" s="1" t="s">
        <v>107</v>
      </c>
      <c r="F41" s="8" t="s">
        <v>69</v>
      </c>
      <c r="G41" s="8" t="s">
        <v>91</v>
      </c>
    </row>
    <row r="42" spans="1:7" ht="15.75">
      <c r="A42" s="8">
        <v>2015</v>
      </c>
      <c r="B42" s="8">
        <v>9</v>
      </c>
      <c r="C42" s="9" t="s">
        <v>64</v>
      </c>
      <c r="D42" s="10">
        <f t="shared" si="1"/>
        <v>41</v>
      </c>
      <c r="E42" s="1" t="s">
        <v>106</v>
      </c>
      <c r="F42" s="8" t="s">
        <v>69</v>
      </c>
      <c r="G42" s="8" t="s">
        <v>91</v>
      </c>
    </row>
    <row r="43" spans="1:7" ht="15.75">
      <c r="A43" s="8">
        <v>2015</v>
      </c>
      <c r="B43" s="8">
        <v>9</v>
      </c>
      <c r="C43" s="9" t="s">
        <v>64</v>
      </c>
      <c r="D43" s="10">
        <f t="shared" si="1"/>
        <v>42</v>
      </c>
      <c r="E43" s="1" t="s">
        <v>105</v>
      </c>
      <c r="F43" s="8" t="s">
        <v>91</v>
      </c>
      <c r="G43" s="8" t="s">
        <v>70</v>
      </c>
    </row>
    <row r="44" spans="1:7" ht="15.75">
      <c r="A44" s="8">
        <v>2015</v>
      </c>
      <c r="B44" s="8">
        <v>10</v>
      </c>
      <c r="C44" s="9" t="s">
        <v>64</v>
      </c>
      <c r="D44" s="10">
        <f t="shared" si="1"/>
        <v>43</v>
      </c>
      <c r="E44" s="26" t="s">
        <v>104</v>
      </c>
      <c r="F44" s="8" t="s">
        <v>69</v>
      </c>
      <c r="G44" s="8" t="s">
        <v>91</v>
      </c>
    </row>
    <row r="45" spans="1:7" ht="15.75">
      <c r="A45" s="8">
        <v>2015</v>
      </c>
      <c r="B45" s="8">
        <v>10</v>
      </c>
      <c r="C45" s="9" t="s">
        <v>64</v>
      </c>
      <c r="D45" s="10">
        <f t="shared" si="1"/>
        <v>44</v>
      </c>
      <c r="E45" s="1" t="s">
        <v>110</v>
      </c>
      <c r="F45" s="8" t="s">
        <v>69</v>
      </c>
      <c r="G45" s="8" t="s">
        <v>70</v>
      </c>
    </row>
    <row r="46" spans="1:7" ht="15.75">
      <c r="A46" s="8">
        <v>2015</v>
      </c>
      <c r="B46" s="8">
        <v>11</v>
      </c>
      <c r="C46" s="9" t="s">
        <v>64</v>
      </c>
      <c r="D46" s="10">
        <f t="shared" si="1"/>
        <v>45</v>
      </c>
      <c r="E46" s="26" t="s">
        <v>111</v>
      </c>
      <c r="F46" s="8" t="s">
        <v>69</v>
      </c>
      <c r="G46" s="8" t="s">
        <v>91</v>
      </c>
    </row>
    <row r="47" spans="1:7" ht="15.75">
      <c r="A47" s="8">
        <v>2015</v>
      </c>
      <c r="B47" s="8">
        <v>12</v>
      </c>
      <c r="C47" s="9" t="s">
        <v>64</v>
      </c>
      <c r="D47" s="10">
        <f t="shared" si="1"/>
        <v>46</v>
      </c>
      <c r="E47" s="27" t="s">
        <v>112</v>
      </c>
      <c r="F47" s="8" t="s">
        <v>69</v>
      </c>
      <c r="G47" s="8" t="s">
        <v>91</v>
      </c>
    </row>
    <row r="48" spans="1:10" ht="15.75">
      <c r="A48" s="8">
        <v>2015</v>
      </c>
      <c r="B48" s="8">
        <v>13</v>
      </c>
      <c r="C48" s="9" t="s">
        <v>64</v>
      </c>
      <c r="D48" s="10">
        <f t="shared" si="1"/>
        <v>47</v>
      </c>
      <c r="E48" s="26" t="s">
        <v>113</v>
      </c>
      <c r="F48" s="8" t="s">
        <v>70</v>
      </c>
      <c r="G48" s="8" t="s">
        <v>91</v>
      </c>
      <c r="J48" s="8" t="s">
        <v>69</v>
      </c>
    </row>
    <row r="49" spans="1:10" ht="15.75">
      <c r="A49" s="8">
        <v>2015</v>
      </c>
      <c r="B49" s="8">
        <v>13</v>
      </c>
      <c r="C49" s="9" t="s">
        <v>64</v>
      </c>
      <c r="D49" s="10">
        <f t="shared" si="1"/>
        <v>48</v>
      </c>
      <c r="E49" s="1" t="s">
        <v>114</v>
      </c>
      <c r="F49" s="8" t="s">
        <v>91</v>
      </c>
      <c r="G49" s="8" t="s">
        <v>70</v>
      </c>
      <c r="J49" s="8" t="s">
        <v>69</v>
      </c>
    </row>
    <row r="50" spans="1:10" ht="15.75">
      <c r="A50" s="8">
        <v>2015</v>
      </c>
      <c r="B50" s="8">
        <v>13</v>
      </c>
      <c r="C50" s="9" t="s">
        <v>64</v>
      </c>
      <c r="D50" s="10">
        <f t="shared" si="1"/>
        <v>49</v>
      </c>
      <c r="E50" s="1" t="s">
        <v>115</v>
      </c>
      <c r="F50" s="8" t="s">
        <v>70</v>
      </c>
      <c r="G50" s="8" t="s">
        <v>91</v>
      </c>
      <c r="J50" s="8" t="s">
        <v>69</v>
      </c>
    </row>
    <row r="51" spans="1:10" ht="15.75">
      <c r="A51" s="8">
        <v>2015</v>
      </c>
      <c r="B51" s="8">
        <v>13</v>
      </c>
      <c r="C51" s="9" t="s">
        <v>64</v>
      </c>
      <c r="D51" s="10">
        <f t="shared" si="1"/>
        <v>50</v>
      </c>
      <c r="E51" s="1" t="s">
        <v>68</v>
      </c>
      <c r="F51" s="8" t="s">
        <v>70</v>
      </c>
      <c r="G51" s="8" t="s">
        <v>91</v>
      </c>
      <c r="J51" s="8" t="s">
        <v>69</v>
      </c>
    </row>
    <row r="52" spans="1:7" ht="15.75">
      <c r="A52" s="8">
        <v>2015</v>
      </c>
      <c r="B52" s="8">
        <v>14</v>
      </c>
      <c r="C52" s="9" t="s">
        <v>64</v>
      </c>
      <c r="D52" s="10">
        <f t="shared" si="1"/>
        <v>51</v>
      </c>
      <c r="E52" s="28" t="s">
        <v>119</v>
      </c>
      <c r="F52" s="8" t="s">
        <v>69</v>
      </c>
      <c r="G52" s="8" t="s">
        <v>91</v>
      </c>
    </row>
    <row r="53" spans="1:7" ht="18.75">
      <c r="A53" s="8">
        <v>2015</v>
      </c>
      <c r="B53" s="8">
        <v>14</v>
      </c>
      <c r="C53" s="9" t="s">
        <v>64</v>
      </c>
      <c r="D53" s="10">
        <f t="shared" si="1"/>
        <v>52</v>
      </c>
      <c r="E53" s="1" t="s">
        <v>118</v>
      </c>
      <c r="F53" s="8" t="s">
        <v>91</v>
      </c>
      <c r="G53" s="8" t="s">
        <v>69</v>
      </c>
    </row>
    <row r="54" spans="1:7" ht="15.75">
      <c r="A54" s="8">
        <v>2015</v>
      </c>
      <c r="B54" s="8">
        <v>14</v>
      </c>
      <c r="C54" s="9" t="s">
        <v>64</v>
      </c>
      <c r="D54" s="10">
        <f t="shared" si="1"/>
        <v>53</v>
      </c>
      <c r="E54" s="1" t="s">
        <v>117</v>
      </c>
      <c r="F54" s="8" t="s">
        <v>69</v>
      </c>
      <c r="G54" s="8" t="s">
        <v>91</v>
      </c>
    </row>
    <row r="55" spans="1:7" ht="15.75">
      <c r="A55" s="8">
        <v>2015</v>
      </c>
      <c r="B55" s="8">
        <v>14</v>
      </c>
      <c r="C55" s="9" t="s">
        <v>64</v>
      </c>
      <c r="D55" s="10">
        <f t="shared" si="1"/>
        <v>54</v>
      </c>
      <c r="E55" s="1" t="s">
        <v>116</v>
      </c>
      <c r="F55" s="8" t="s">
        <v>70</v>
      </c>
      <c r="G55" s="8" t="s">
        <v>69</v>
      </c>
    </row>
    <row r="56" spans="1:7" ht="15.75">
      <c r="A56" s="8">
        <v>2015</v>
      </c>
      <c r="B56" s="8">
        <v>15</v>
      </c>
      <c r="C56" s="9" t="s">
        <v>64</v>
      </c>
      <c r="D56" s="10">
        <f t="shared" si="1"/>
        <v>55</v>
      </c>
      <c r="E56" s="28" t="s">
        <v>120</v>
      </c>
      <c r="F56" s="8" t="s">
        <v>69</v>
      </c>
      <c r="G56" s="8" t="s">
        <v>91</v>
      </c>
    </row>
    <row r="57" spans="1:7" ht="15.75">
      <c r="A57" s="8">
        <v>2015</v>
      </c>
      <c r="B57" s="8">
        <v>16</v>
      </c>
      <c r="C57" s="9" t="s">
        <v>64</v>
      </c>
      <c r="D57" s="10">
        <f t="shared" si="1"/>
        <v>56</v>
      </c>
      <c r="E57" s="28" t="s">
        <v>121</v>
      </c>
      <c r="F57" s="8" t="s">
        <v>69</v>
      </c>
      <c r="G57" s="8" t="s">
        <v>91</v>
      </c>
    </row>
    <row r="58" spans="1:7" ht="15.75">
      <c r="A58" s="8">
        <v>2015</v>
      </c>
      <c r="B58" s="8">
        <v>17</v>
      </c>
      <c r="C58" s="9" t="s">
        <v>64</v>
      </c>
      <c r="D58" s="10">
        <f t="shared" si="1"/>
        <v>57</v>
      </c>
      <c r="E58" s="28" t="s">
        <v>122</v>
      </c>
      <c r="F58" s="8" t="s">
        <v>69</v>
      </c>
      <c r="G58" s="8" t="s">
        <v>91</v>
      </c>
    </row>
    <row r="59" spans="1:7" ht="15.75">
      <c r="A59" s="8">
        <v>2015</v>
      </c>
      <c r="B59" s="8">
        <v>17</v>
      </c>
      <c r="C59" s="9" t="s">
        <v>64</v>
      </c>
      <c r="D59" s="10">
        <f t="shared" si="1"/>
        <v>58</v>
      </c>
      <c r="E59" s="1" t="s">
        <v>123</v>
      </c>
      <c r="F59" s="8" t="s">
        <v>69</v>
      </c>
      <c r="G59" s="8" t="s">
        <v>91</v>
      </c>
    </row>
    <row r="60" spans="1:7" ht="15.75">
      <c r="A60" s="8">
        <v>2015</v>
      </c>
      <c r="B60" s="8">
        <v>17</v>
      </c>
      <c r="C60" s="9" t="s">
        <v>64</v>
      </c>
      <c r="D60" s="10">
        <f t="shared" si="1"/>
        <v>59</v>
      </c>
      <c r="E60" s="25" t="s">
        <v>124</v>
      </c>
      <c r="F60" s="8" t="s">
        <v>70</v>
      </c>
      <c r="G60" s="8" t="s">
        <v>69</v>
      </c>
    </row>
    <row r="61" spans="1:7" ht="15.75">
      <c r="A61" s="8">
        <v>2015</v>
      </c>
      <c r="B61" s="8">
        <v>18</v>
      </c>
      <c r="C61" s="9" t="s">
        <v>64</v>
      </c>
      <c r="D61" s="10">
        <f t="shared" si="1"/>
        <v>60</v>
      </c>
      <c r="E61" s="28" t="s">
        <v>125</v>
      </c>
      <c r="F61" s="8" t="s">
        <v>69</v>
      </c>
      <c r="G61" s="8" t="s">
        <v>91</v>
      </c>
    </row>
    <row r="62" spans="1:7" ht="15.75">
      <c r="A62" s="8">
        <v>2015</v>
      </c>
      <c r="B62" s="8">
        <v>18</v>
      </c>
      <c r="C62" s="9" t="s">
        <v>64</v>
      </c>
      <c r="D62" s="10">
        <f t="shared" si="1"/>
        <v>61</v>
      </c>
      <c r="E62" s="1" t="s">
        <v>126</v>
      </c>
      <c r="F62" s="8" t="s">
        <v>69</v>
      </c>
      <c r="G62" s="8" t="s">
        <v>70</v>
      </c>
    </row>
    <row r="63" spans="1:10" ht="15.75">
      <c r="A63" s="8">
        <v>2015</v>
      </c>
      <c r="B63" s="8">
        <v>19</v>
      </c>
      <c r="C63" s="9" t="s">
        <v>64</v>
      </c>
      <c r="D63" s="10">
        <f t="shared" si="1"/>
        <v>62</v>
      </c>
      <c r="E63" s="28" t="s">
        <v>125</v>
      </c>
      <c r="F63" s="8" t="s">
        <v>69</v>
      </c>
      <c r="G63" s="8" t="s">
        <v>70</v>
      </c>
      <c r="J63" s="8" t="s">
        <v>91</v>
      </c>
    </row>
    <row r="64" spans="1:10" ht="15.75">
      <c r="A64" s="8">
        <v>2015</v>
      </c>
      <c r="B64" s="8">
        <v>19</v>
      </c>
      <c r="C64" s="9" t="s">
        <v>64</v>
      </c>
      <c r="D64" s="10">
        <f t="shared" si="1"/>
        <v>63</v>
      </c>
      <c r="E64" s="25" t="s">
        <v>131</v>
      </c>
      <c r="F64" s="8" t="s">
        <v>69</v>
      </c>
      <c r="G64" s="8" t="s">
        <v>70</v>
      </c>
      <c r="J64" s="8" t="s">
        <v>91</v>
      </c>
    </row>
    <row r="65" spans="1:7" ht="15.75">
      <c r="A65" s="8">
        <v>2015</v>
      </c>
      <c r="B65" s="8">
        <v>20</v>
      </c>
      <c r="C65" s="9" t="s">
        <v>64</v>
      </c>
      <c r="D65" s="10">
        <f t="shared" si="1"/>
        <v>64</v>
      </c>
      <c r="E65" s="28" t="s">
        <v>127</v>
      </c>
      <c r="F65" s="8" t="s">
        <v>69</v>
      </c>
      <c r="G65" s="8" t="s">
        <v>91</v>
      </c>
    </row>
    <row r="66" spans="1:7" ht="15.75">
      <c r="A66" s="8">
        <v>2015</v>
      </c>
      <c r="B66" s="8">
        <v>20</v>
      </c>
      <c r="C66" s="9" t="s">
        <v>64</v>
      </c>
      <c r="D66" s="10">
        <f t="shared" si="1"/>
        <v>65</v>
      </c>
      <c r="E66" s="25" t="s">
        <v>128</v>
      </c>
      <c r="F66" s="8" t="s">
        <v>70</v>
      </c>
      <c r="G66" s="8" t="s">
        <v>69</v>
      </c>
    </row>
    <row r="67" spans="1:7" ht="15.75">
      <c r="A67" s="8">
        <v>2015</v>
      </c>
      <c r="B67" s="8">
        <v>20</v>
      </c>
      <c r="C67" s="9" t="s">
        <v>64</v>
      </c>
      <c r="D67" s="10">
        <f t="shared" si="1"/>
        <v>66</v>
      </c>
      <c r="E67" s="25" t="s">
        <v>132</v>
      </c>
      <c r="F67" s="8" t="s">
        <v>91</v>
      </c>
      <c r="G67" s="8" t="s">
        <v>69</v>
      </c>
    </row>
    <row r="68" spans="1:7" ht="15.75">
      <c r="A68" s="8">
        <v>2015</v>
      </c>
      <c r="B68" s="8">
        <v>20</v>
      </c>
      <c r="C68" s="9" t="s">
        <v>64</v>
      </c>
      <c r="D68" s="10">
        <f t="shared" si="1"/>
        <v>67</v>
      </c>
      <c r="E68" s="25" t="s">
        <v>133</v>
      </c>
      <c r="F68" s="8" t="s">
        <v>69</v>
      </c>
      <c r="G68" s="8" t="s">
        <v>91</v>
      </c>
    </row>
    <row r="69" spans="1:7" ht="15.75">
      <c r="A69" s="8">
        <v>2015</v>
      </c>
      <c r="B69" s="8">
        <v>20</v>
      </c>
      <c r="C69" s="9" t="s">
        <v>64</v>
      </c>
      <c r="D69" s="10">
        <f t="shared" si="1"/>
        <v>68</v>
      </c>
      <c r="E69" s="25" t="s">
        <v>129</v>
      </c>
      <c r="F69" s="8" t="s">
        <v>69</v>
      </c>
      <c r="G69" s="8" t="s">
        <v>91</v>
      </c>
    </row>
    <row r="70" spans="1:7" ht="15.75">
      <c r="A70" s="8">
        <v>2015</v>
      </c>
      <c r="B70" s="8">
        <v>21</v>
      </c>
      <c r="C70" s="9" t="s">
        <v>64</v>
      </c>
      <c r="D70" s="10">
        <f t="shared" si="1"/>
        <v>69</v>
      </c>
      <c r="E70" s="28" t="s">
        <v>130</v>
      </c>
      <c r="F70" s="8" t="s">
        <v>69</v>
      </c>
      <c r="G70" s="8" t="s">
        <v>91</v>
      </c>
    </row>
    <row r="71" spans="1:7" ht="15.75">
      <c r="A71" s="8">
        <v>2015</v>
      </c>
      <c r="B71" s="8">
        <v>21</v>
      </c>
      <c r="C71" s="9" t="s">
        <v>64</v>
      </c>
      <c r="D71" s="10">
        <f t="shared" si="1"/>
        <v>70</v>
      </c>
      <c r="E71" s="25" t="s">
        <v>134</v>
      </c>
      <c r="F71" s="8" t="s">
        <v>69</v>
      </c>
      <c r="G71" s="8" t="s">
        <v>70</v>
      </c>
    </row>
    <row r="72" spans="1:7" ht="15.75">
      <c r="A72" s="8">
        <v>2015</v>
      </c>
      <c r="B72" s="8">
        <v>21</v>
      </c>
      <c r="C72" s="9" t="s">
        <v>64</v>
      </c>
      <c r="D72" s="10">
        <f t="shared" si="1"/>
        <v>71</v>
      </c>
      <c r="E72" s="1" t="s">
        <v>135</v>
      </c>
      <c r="F72" s="8" t="s">
        <v>70</v>
      </c>
      <c r="G72" s="8" t="s">
        <v>69</v>
      </c>
    </row>
    <row r="73" spans="1:7" ht="15.75">
      <c r="A73" s="8">
        <v>2015</v>
      </c>
      <c r="B73" s="8">
        <v>22</v>
      </c>
      <c r="C73" s="9" t="s">
        <v>64</v>
      </c>
      <c r="D73" s="10">
        <f t="shared" si="1"/>
        <v>72</v>
      </c>
      <c r="E73" s="26" t="s">
        <v>136</v>
      </c>
      <c r="F73" s="8" t="s">
        <v>69</v>
      </c>
      <c r="G73" s="8" t="s">
        <v>91</v>
      </c>
    </row>
    <row r="74" spans="1:8" ht="15.75">
      <c r="A74" s="8">
        <v>2015</v>
      </c>
      <c r="B74" s="8">
        <v>22</v>
      </c>
      <c r="C74" s="9" t="s">
        <v>64</v>
      </c>
      <c r="D74" s="10">
        <f t="shared" si="1"/>
        <v>73</v>
      </c>
      <c r="E74" s="1" t="s">
        <v>137</v>
      </c>
      <c r="F74" s="1" t="s">
        <v>70</v>
      </c>
      <c r="G74" s="2" t="s">
        <v>69</v>
      </c>
      <c r="H74" s="1"/>
    </row>
    <row r="75" spans="1:7" ht="15.75">
      <c r="A75" s="8">
        <v>2015</v>
      </c>
      <c r="B75" s="8">
        <v>22</v>
      </c>
      <c r="C75" s="9" t="s">
        <v>64</v>
      </c>
      <c r="D75" s="10">
        <f t="shared" si="1"/>
        <v>74</v>
      </c>
      <c r="E75" s="1" t="s">
        <v>144</v>
      </c>
      <c r="F75" s="8" t="s">
        <v>69</v>
      </c>
      <c r="G75" s="8" t="s">
        <v>91</v>
      </c>
    </row>
    <row r="76" spans="1:7" ht="15.75">
      <c r="A76" s="8">
        <v>2015</v>
      </c>
      <c r="B76" s="8">
        <v>22</v>
      </c>
      <c r="C76" s="9" t="s">
        <v>64</v>
      </c>
      <c r="D76" s="10">
        <f t="shared" si="1"/>
        <v>75</v>
      </c>
      <c r="E76" s="1" t="s">
        <v>143</v>
      </c>
      <c r="F76" s="8" t="s">
        <v>69</v>
      </c>
      <c r="G76" s="8" t="s">
        <v>70</v>
      </c>
    </row>
    <row r="77" spans="1:7" ht="18.75">
      <c r="A77" s="8">
        <v>2015</v>
      </c>
      <c r="B77" s="8">
        <v>22</v>
      </c>
      <c r="C77" s="9" t="s">
        <v>64</v>
      </c>
      <c r="D77" s="10">
        <f t="shared" si="1"/>
        <v>76</v>
      </c>
      <c r="E77" s="1" t="s">
        <v>142</v>
      </c>
      <c r="F77" s="8" t="s">
        <v>69</v>
      </c>
      <c r="G77" s="8" t="s">
        <v>91</v>
      </c>
    </row>
    <row r="78" spans="1:7" ht="15.75">
      <c r="A78" s="8">
        <v>2015</v>
      </c>
      <c r="B78" s="8">
        <v>22</v>
      </c>
      <c r="C78" s="9" t="s">
        <v>64</v>
      </c>
      <c r="D78" s="10">
        <f t="shared" si="1"/>
        <v>77</v>
      </c>
      <c r="E78" s="1" t="s">
        <v>141</v>
      </c>
      <c r="F78" s="8" t="s">
        <v>69</v>
      </c>
      <c r="G78" s="8" t="s">
        <v>91</v>
      </c>
    </row>
    <row r="79" spans="1:7" ht="15.75">
      <c r="A79" s="8">
        <v>2015</v>
      </c>
      <c r="B79" s="8">
        <v>22</v>
      </c>
      <c r="C79" s="9" t="s">
        <v>64</v>
      </c>
      <c r="D79" s="10">
        <f t="shared" si="1"/>
        <v>78</v>
      </c>
      <c r="E79" s="1" t="s">
        <v>140</v>
      </c>
      <c r="F79" s="8" t="s">
        <v>69</v>
      </c>
      <c r="G79" s="8" t="s">
        <v>91</v>
      </c>
    </row>
    <row r="80" spans="1:7" ht="15.75">
      <c r="A80" s="8">
        <v>2015</v>
      </c>
      <c r="B80" s="8">
        <v>22</v>
      </c>
      <c r="C80" s="9" t="s">
        <v>64</v>
      </c>
      <c r="D80" s="10">
        <f t="shared" si="1"/>
        <v>79</v>
      </c>
      <c r="E80" s="1" t="s">
        <v>139</v>
      </c>
      <c r="F80" s="8" t="s">
        <v>69</v>
      </c>
      <c r="G80" s="8" t="s">
        <v>91</v>
      </c>
    </row>
    <row r="81" spans="1:7" ht="15.75">
      <c r="A81" s="8">
        <v>2015</v>
      </c>
      <c r="B81" s="8">
        <v>22</v>
      </c>
      <c r="C81" s="9" t="s">
        <v>64</v>
      </c>
      <c r="D81" s="10">
        <f t="shared" si="1"/>
        <v>80</v>
      </c>
      <c r="E81" s="1" t="s">
        <v>138</v>
      </c>
      <c r="F81" s="8" t="s">
        <v>70</v>
      </c>
      <c r="G81" s="8" t="s">
        <v>69</v>
      </c>
    </row>
    <row r="82" spans="1:7" ht="15.75">
      <c r="A82" s="8">
        <v>2015</v>
      </c>
      <c r="B82" s="8">
        <v>23</v>
      </c>
      <c r="C82" s="9" t="s">
        <v>64</v>
      </c>
      <c r="D82" s="10">
        <f t="shared" si="1"/>
        <v>81</v>
      </c>
      <c r="E82" s="28" t="s">
        <v>145</v>
      </c>
      <c r="F82" s="8" t="s">
        <v>69</v>
      </c>
      <c r="G82" s="8" t="s">
        <v>91</v>
      </c>
    </row>
    <row r="83" spans="1:7" ht="15.75">
      <c r="A83" s="8">
        <v>2015</v>
      </c>
      <c r="B83" s="8">
        <v>23</v>
      </c>
      <c r="C83" s="9" t="s">
        <v>64</v>
      </c>
      <c r="D83" s="10">
        <f t="shared" si="1"/>
        <v>82</v>
      </c>
      <c r="E83" s="25" t="s">
        <v>146</v>
      </c>
      <c r="F83" s="8" t="s">
        <v>69</v>
      </c>
      <c r="G83" s="8" t="s">
        <v>91</v>
      </c>
    </row>
    <row r="84" spans="1:7" ht="15.75">
      <c r="A84" s="8">
        <v>2015</v>
      </c>
      <c r="B84" s="8">
        <v>23</v>
      </c>
      <c r="C84" s="9" t="s">
        <v>64</v>
      </c>
      <c r="D84" s="10">
        <f>D83+1</f>
        <v>83</v>
      </c>
      <c r="E84" s="1" t="s">
        <v>147</v>
      </c>
      <c r="F84" s="8" t="s">
        <v>69</v>
      </c>
      <c r="G84" s="8" t="s">
        <v>70</v>
      </c>
    </row>
    <row r="85" spans="1:7" ht="15.75">
      <c r="A85" s="8">
        <v>2015</v>
      </c>
      <c r="B85" s="8">
        <v>23</v>
      </c>
      <c r="C85" s="9" t="s">
        <v>64</v>
      </c>
      <c r="D85" s="10">
        <f aca="true" t="shared" si="2" ref="D85:D130">D84+1</f>
        <v>84</v>
      </c>
      <c r="E85" s="25" t="s">
        <v>124</v>
      </c>
      <c r="F85" s="8" t="s">
        <v>69</v>
      </c>
      <c r="G85" s="8" t="s">
        <v>91</v>
      </c>
    </row>
    <row r="86" spans="1:7" ht="15.75" customHeight="1">
      <c r="A86" s="8">
        <v>2015</v>
      </c>
      <c r="B86" s="8">
        <v>24</v>
      </c>
      <c r="C86" s="9" t="s">
        <v>64</v>
      </c>
      <c r="D86" s="10">
        <f t="shared" si="2"/>
        <v>85</v>
      </c>
      <c r="E86" s="26" t="s">
        <v>153</v>
      </c>
      <c r="F86" s="8" t="s">
        <v>69</v>
      </c>
      <c r="G86" s="8" t="s">
        <v>91</v>
      </c>
    </row>
    <row r="87" spans="1:7" ht="15.75">
      <c r="A87" s="8">
        <v>2015</v>
      </c>
      <c r="B87" s="8">
        <v>24</v>
      </c>
      <c r="C87" s="9" t="s">
        <v>64</v>
      </c>
      <c r="D87" s="10">
        <f t="shared" si="2"/>
        <v>86</v>
      </c>
      <c r="E87" s="1" t="s">
        <v>152</v>
      </c>
      <c r="F87" s="8" t="s">
        <v>69</v>
      </c>
      <c r="G87" s="8" t="s">
        <v>91</v>
      </c>
    </row>
    <row r="88" spans="1:7" ht="18.75">
      <c r="A88" s="8">
        <v>2015</v>
      </c>
      <c r="B88" s="8">
        <v>24</v>
      </c>
      <c r="C88" s="9" t="s">
        <v>64</v>
      </c>
      <c r="D88" s="10">
        <f t="shared" si="2"/>
        <v>87</v>
      </c>
      <c r="E88" s="1" t="s">
        <v>151</v>
      </c>
      <c r="F88" s="8" t="s">
        <v>69</v>
      </c>
      <c r="G88" s="8" t="s">
        <v>91</v>
      </c>
    </row>
    <row r="89" spans="1:7" ht="18.75">
      <c r="A89" s="8">
        <v>2015</v>
      </c>
      <c r="B89" s="8">
        <v>24</v>
      </c>
      <c r="C89" s="9" t="s">
        <v>64</v>
      </c>
      <c r="D89" s="10">
        <f t="shared" si="2"/>
        <v>88</v>
      </c>
      <c r="E89" s="1" t="s">
        <v>150</v>
      </c>
      <c r="F89" s="8" t="s">
        <v>69</v>
      </c>
      <c r="G89" s="8" t="s">
        <v>91</v>
      </c>
    </row>
    <row r="90" spans="1:7" ht="15.75">
      <c r="A90" s="8">
        <v>2015</v>
      </c>
      <c r="B90" s="8">
        <v>24</v>
      </c>
      <c r="C90" s="9" t="s">
        <v>64</v>
      </c>
      <c r="D90" s="10">
        <f t="shared" si="2"/>
        <v>89</v>
      </c>
      <c r="E90" s="1" t="s">
        <v>149</v>
      </c>
      <c r="F90" s="8" t="s">
        <v>69</v>
      </c>
      <c r="G90" s="8" t="s">
        <v>91</v>
      </c>
    </row>
    <row r="91" spans="1:7" ht="15.75">
      <c r="A91" s="8">
        <v>2015</v>
      </c>
      <c r="B91" s="8">
        <v>24</v>
      </c>
      <c r="C91" s="9" t="s">
        <v>64</v>
      </c>
      <c r="D91" s="10">
        <f t="shared" si="2"/>
        <v>90</v>
      </c>
      <c r="E91" s="1" t="s">
        <v>148</v>
      </c>
      <c r="F91" s="8" t="s">
        <v>91</v>
      </c>
      <c r="G91" s="8" t="s">
        <v>70</v>
      </c>
    </row>
    <row r="92" spans="1:7" ht="15.75">
      <c r="A92" s="8">
        <v>2015</v>
      </c>
      <c r="B92" s="8">
        <v>25</v>
      </c>
      <c r="C92" s="9" t="s">
        <v>64</v>
      </c>
      <c r="D92" s="10">
        <f>D91+1</f>
        <v>91</v>
      </c>
      <c r="E92" s="26" t="s">
        <v>154</v>
      </c>
      <c r="F92" s="8" t="s">
        <v>69</v>
      </c>
      <c r="G92" s="8" t="s">
        <v>91</v>
      </c>
    </row>
    <row r="93" spans="1:8" ht="15.75">
      <c r="A93" s="8">
        <v>2015</v>
      </c>
      <c r="B93" s="8">
        <v>25</v>
      </c>
      <c r="C93" s="9" t="s">
        <v>64</v>
      </c>
      <c r="D93" s="10">
        <f>D92+1</f>
        <v>92</v>
      </c>
      <c r="E93" s="1" t="s">
        <v>155</v>
      </c>
      <c r="F93" s="8" t="s">
        <v>69</v>
      </c>
      <c r="G93" s="8" t="s">
        <v>70</v>
      </c>
      <c r="H93" s="8" t="s">
        <v>91</v>
      </c>
    </row>
    <row r="94" spans="1:7" ht="15.75">
      <c r="A94" s="8">
        <v>2015</v>
      </c>
      <c r="B94" s="8">
        <v>25</v>
      </c>
      <c r="C94" s="9" t="s">
        <v>64</v>
      </c>
      <c r="D94" s="10">
        <f>D93+1</f>
        <v>93</v>
      </c>
      <c r="E94" s="1" t="s">
        <v>156</v>
      </c>
      <c r="F94" s="8" t="s">
        <v>91</v>
      </c>
      <c r="G94" s="8" t="s">
        <v>70</v>
      </c>
    </row>
    <row r="95" spans="1:7" ht="15.75">
      <c r="A95" s="8">
        <v>2015</v>
      </c>
      <c r="B95" s="8">
        <v>26</v>
      </c>
      <c r="C95" s="9" t="s">
        <v>64</v>
      </c>
      <c r="D95" s="10">
        <f>D94+1</f>
        <v>94</v>
      </c>
      <c r="E95" s="26" t="s">
        <v>157</v>
      </c>
      <c r="F95" s="8" t="s">
        <v>69</v>
      </c>
      <c r="G95" s="8" t="s">
        <v>91</v>
      </c>
    </row>
    <row r="96" spans="1:7" ht="15.75">
      <c r="A96" s="8">
        <v>2015</v>
      </c>
      <c r="B96" s="8">
        <v>26</v>
      </c>
      <c r="C96" s="9" t="s">
        <v>64</v>
      </c>
      <c r="D96" s="10">
        <f>D95+1</f>
        <v>95</v>
      </c>
      <c r="E96" s="1" t="s">
        <v>158</v>
      </c>
      <c r="F96" s="8" t="s">
        <v>70</v>
      </c>
      <c r="G96" s="8" t="s">
        <v>69</v>
      </c>
    </row>
    <row r="97" spans="1:7" ht="15.75">
      <c r="A97" s="8">
        <v>2015</v>
      </c>
      <c r="B97" s="8">
        <v>27</v>
      </c>
      <c r="C97" s="9" t="s">
        <v>64</v>
      </c>
      <c r="D97" s="10">
        <f t="shared" si="2"/>
        <v>96</v>
      </c>
      <c r="E97" s="28" t="s">
        <v>159</v>
      </c>
      <c r="F97" s="8" t="s">
        <v>91</v>
      </c>
      <c r="G97" s="8" t="s">
        <v>70</v>
      </c>
    </row>
    <row r="98" spans="1:7" ht="15.75">
      <c r="A98" s="8">
        <v>2015</v>
      </c>
      <c r="B98" s="8">
        <v>27</v>
      </c>
      <c r="C98" s="9" t="s">
        <v>64</v>
      </c>
      <c r="D98" s="10">
        <f t="shared" si="2"/>
        <v>97</v>
      </c>
      <c r="E98" s="25" t="s">
        <v>161</v>
      </c>
      <c r="F98" s="8" t="s">
        <v>160</v>
      </c>
      <c r="G98" s="8" t="s">
        <v>91</v>
      </c>
    </row>
    <row r="99" spans="1:7" ht="15.75">
      <c r="A99" s="8">
        <v>2015</v>
      </c>
      <c r="B99" s="8">
        <v>27</v>
      </c>
      <c r="C99" s="9" t="s">
        <v>64</v>
      </c>
      <c r="D99" s="10">
        <f t="shared" si="2"/>
        <v>98</v>
      </c>
      <c r="E99" s="25" t="s">
        <v>177</v>
      </c>
      <c r="F99" s="8" t="s">
        <v>91</v>
      </c>
      <c r="G99" s="8" t="s">
        <v>70</v>
      </c>
    </row>
    <row r="100" spans="1:7" ht="15.75">
      <c r="A100" s="8">
        <v>2015</v>
      </c>
      <c r="B100" s="8">
        <v>28</v>
      </c>
      <c r="C100" s="9" t="s">
        <v>64</v>
      </c>
      <c r="D100" s="10">
        <f t="shared" si="2"/>
        <v>99</v>
      </c>
      <c r="E100" s="26" t="s">
        <v>162</v>
      </c>
      <c r="F100" s="8" t="s">
        <v>69</v>
      </c>
      <c r="G100" s="8" t="s">
        <v>91</v>
      </c>
    </row>
    <row r="101" spans="1:7" ht="15.75">
      <c r="A101" s="8">
        <v>2015</v>
      </c>
      <c r="B101" s="8">
        <v>28</v>
      </c>
      <c r="C101" s="9" t="s">
        <v>64</v>
      </c>
      <c r="D101" s="10">
        <f t="shared" si="2"/>
        <v>100</v>
      </c>
      <c r="E101" s="1" t="s">
        <v>163</v>
      </c>
      <c r="F101" s="8" t="s">
        <v>69</v>
      </c>
      <c r="G101" s="8" t="s">
        <v>70</v>
      </c>
    </row>
    <row r="102" spans="1:7" ht="15.75">
      <c r="A102" s="8">
        <v>2015</v>
      </c>
      <c r="B102" s="8" t="s">
        <v>164</v>
      </c>
      <c r="C102" s="9" t="s">
        <v>64</v>
      </c>
      <c r="D102" s="10">
        <f t="shared" si="2"/>
        <v>101</v>
      </c>
      <c r="E102" s="1" t="s">
        <v>165</v>
      </c>
      <c r="F102" s="8" t="s">
        <v>69</v>
      </c>
      <c r="G102" s="8" t="s">
        <v>70</v>
      </c>
    </row>
    <row r="103" spans="1:7" ht="15.75">
      <c r="A103" s="8">
        <v>2015</v>
      </c>
      <c r="B103" s="8" t="s">
        <v>164</v>
      </c>
      <c r="C103" s="9" t="s">
        <v>64</v>
      </c>
      <c r="D103" s="10">
        <f t="shared" si="2"/>
        <v>102</v>
      </c>
      <c r="E103" s="1" t="s">
        <v>166</v>
      </c>
      <c r="F103" s="8" t="s">
        <v>69</v>
      </c>
      <c r="G103" s="8" t="s">
        <v>70</v>
      </c>
    </row>
    <row r="104" spans="1:7" ht="15.75">
      <c r="A104" s="8">
        <v>2015</v>
      </c>
      <c r="B104" s="8">
        <v>28</v>
      </c>
      <c r="C104" s="9" t="s">
        <v>64</v>
      </c>
      <c r="D104" s="10">
        <f t="shared" si="2"/>
        <v>103</v>
      </c>
      <c r="E104" s="1" t="s">
        <v>167</v>
      </c>
      <c r="F104" s="8" t="s">
        <v>69</v>
      </c>
      <c r="G104" s="8" t="s">
        <v>91</v>
      </c>
    </row>
    <row r="105" spans="1:7" ht="15.75">
      <c r="A105" s="8">
        <v>2015</v>
      </c>
      <c r="B105" s="8">
        <v>28</v>
      </c>
      <c r="C105" s="9" t="s">
        <v>64</v>
      </c>
      <c r="D105" s="10">
        <f t="shared" si="2"/>
        <v>104</v>
      </c>
      <c r="E105" s="1" t="s">
        <v>168</v>
      </c>
      <c r="F105" s="8" t="s">
        <v>91</v>
      </c>
      <c r="G105" s="8" t="s">
        <v>69</v>
      </c>
    </row>
    <row r="106" spans="1:7" ht="15.75">
      <c r="A106" s="8">
        <v>2015</v>
      </c>
      <c r="B106" s="8">
        <v>29</v>
      </c>
      <c r="C106" s="9" t="s">
        <v>64</v>
      </c>
      <c r="D106" s="10">
        <f t="shared" si="2"/>
        <v>105</v>
      </c>
      <c r="E106" s="26" t="s">
        <v>169</v>
      </c>
      <c r="F106" s="8" t="s">
        <v>69</v>
      </c>
      <c r="G106" s="8" t="s">
        <v>91</v>
      </c>
    </row>
    <row r="107" spans="1:7" ht="15.75">
      <c r="A107" s="8">
        <v>2015</v>
      </c>
      <c r="B107" s="8">
        <v>29</v>
      </c>
      <c r="C107" s="9" t="s">
        <v>64</v>
      </c>
      <c r="D107" s="10">
        <f t="shared" si="2"/>
        <v>106</v>
      </c>
      <c r="E107" s="1" t="s">
        <v>170</v>
      </c>
      <c r="F107" s="8" t="s">
        <v>69</v>
      </c>
      <c r="G107" s="8" t="s">
        <v>91</v>
      </c>
    </row>
    <row r="108" spans="1:7" ht="15.75">
      <c r="A108" s="8">
        <v>2015</v>
      </c>
      <c r="B108" s="8">
        <v>29</v>
      </c>
      <c r="C108" s="9" t="s">
        <v>64</v>
      </c>
      <c r="D108" s="10">
        <f t="shared" si="2"/>
        <v>107</v>
      </c>
      <c r="E108" s="1" t="s">
        <v>171</v>
      </c>
      <c r="F108" s="8" t="s">
        <v>69</v>
      </c>
      <c r="G108" s="8" t="s">
        <v>91</v>
      </c>
    </row>
    <row r="109" spans="1:7" ht="15.75">
      <c r="A109" s="8">
        <v>2015</v>
      </c>
      <c r="B109" s="8">
        <v>29</v>
      </c>
      <c r="C109" s="9" t="s">
        <v>64</v>
      </c>
      <c r="D109" s="10">
        <f t="shared" si="2"/>
        <v>108</v>
      </c>
      <c r="E109" s="1" t="s">
        <v>173</v>
      </c>
      <c r="F109" s="8" t="s">
        <v>69</v>
      </c>
      <c r="G109" s="8" t="s">
        <v>91</v>
      </c>
    </row>
    <row r="110" spans="1:7" ht="15.75">
      <c r="A110" s="8">
        <v>2015</v>
      </c>
      <c r="B110" s="8">
        <v>29</v>
      </c>
      <c r="C110" s="9" t="s">
        <v>64</v>
      </c>
      <c r="D110" s="10">
        <f t="shared" si="2"/>
        <v>109</v>
      </c>
      <c r="E110" s="1" t="s">
        <v>172</v>
      </c>
      <c r="F110" s="8" t="s">
        <v>69</v>
      </c>
      <c r="G110" s="8" t="s">
        <v>91</v>
      </c>
    </row>
    <row r="111" spans="1:7" ht="15.75">
      <c r="A111" s="8">
        <v>2015</v>
      </c>
      <c r="B111" s="8">
        <v>29</v>
      </c>
      <c r="C111" s="9" t="s">
        <v>64</v>
      </c>
      <c r="D111" s="10">
        <f t="shared" si="2"/>
        <v>110</v>
      </c>
      <c r="E111" s="1" t="s">
        <v>90</v>
      </c>
      <c r="F111" s="8" t="s">
        <v>91</v>
      </c>
      <c r="G111" s="8" t="s">
        <v>69</v>
      </c>
    </row>
    <row r="112" spans="1:7" ht="15.75">
      <c r="A112" s="8">
        <v>2015</v>
      </c>
      <c r="B112" s="8">
        <v>29</v>
      </c>
      <c r="C112" s="9" t="s">
        <v>64</v>
      </c>
      <c r="D112" s="10">
        <f t="shared" si="2"/>
        <v>111</v>
      </c>
      <c r="E112" s="1" t="s">
        <v>176</v>
      </c>
      <c r="F112" s="8" t="s">
        <v>69</v>
      </c>
      <c r="G112" s="8" t="s">
        <v>91</v>
      </c>
    </row>
    <row r="113" spans="1:7" ht="15.75">
      <c r="A113" s="8">
        <v>2015</v>
      </c>
      <c r="B113" s="8">
        <v>29</v>
      </c>
      <c r="C113" s="9" t="s">
        <v>64</v>
      </c>
      <c r="D113" s="10">
        <f t="shared" si="2"/>
        <v>112</v>
      </c>
      <c r="E113" s="1" t="s">
        <v>175</v>
      </c>
      <c r="F113" s="8" t="s">
        <v>69</v>
      </c>
      <c r="G113" s="8" t="s">
        <v>91</v>
      </c>
    </row>
    <row r="114" spans="1:7" ht="15.75">
      <c r="A114" s="8">
        <v>2015</v>
      </c>
      <c r="B114" s="8">
        <v>29</v>
      </c>
      <c r="C114" s="9" t="s">
        <v>64</v>
      </c>
      <c r="D114" s="10">
        <f t="shared" si="2"/>
        <v>113</v>
      </c>
      <c r="E114" s="1" t="s">
        <v>174</v>
      </c>
      <c r="F114" s="8" t="s">
        <v>69</v>
      </c>
      <c r="G114" s="8" t="s">
        <v>91</v>
      </c>
    </row>
    <row r="115" spans="1:7" ht="15.75">
      <c r="A115" s="8">
        <v>2015</v>
      </c>
      <c r="B115" s="8">
        <v>30</v>
      </c>
      <c r="C115" s="9" t="s">
        <v>64</v>
      </c>
      <c r="D115" s="10">
        <f t="shared" si="2"/>
        <v>114</v>
      </c>
      <c r="E115" s="26" t="s">
        <v>178</v>
      </c>
      <c r="F115" s="8" t="s">
        <v>69</v>
      </c>
      <c r="G115" s="8" t="s">
        <v>91</v>
      </c>
    </row>
    <row r="116" spans="1:7" ht="15.75">
      <c r="A116" s="8">
        <v>2015</v>
      </c>
      <c r="B116" s="8">
        <v>30</v>
      </c>
      <c r="C116" s="9" t="s">
        <v>64</v>
      </c>
      <c r="D116" s="10">
        <f t="shared" si="2"/>
        <v>115</v>
      </c>
      <c r="E116" s="1" t="s">
        <v>179</v>
      </c>
      <c r="F116" s="8" t="s">
        <v>69</v>
      </c>
      <c r="G116" s="8" t="s">
        <v>91</v>
      </c>
    </row>
    <row r="117" spans="1:7" ht="15.75">
      <c r="A117" s="8">
        <v>2015</v>
      </c>
      <c r="B117" s="8">
        <v>30</v>
      </c>
      <c r="C117" s="9" t="s">
        <v>64</v>
      </c>
      <c r="D117" s="10">
        <f t="shared" si="2"/>
        <v>116</v>
      </c>
      <c r="E117" s="1" t="s">
        <v>180</v>
      </c>
      <c r="F117" s="8" t="s">
        <v>91</v>
      </c>
      <c r="G117" s="8" t="s">
        <v>69</v>
      </c>
    </row>
    <row r="118" spans="1:7" ht="15.75">
      <c r="A118" s="8">
        <v>2015</v>
      </c>
      <c r="B118" s="8">
        <v>31</v>
      </c>
      <c r="C118" s="9" t="s">
        <v>64</v>
      </c>
      <c r="D118" s="10">
        <f t="shared" si="2"/>
        <v>117</v>
      </c>
      <c r="E118" s="28" t="s">
        <v>186</v>
      </c>
      <c r="F118" s="8" t="s">
        <v>69</v>
      </c>
      <c r="G118" s="8" t="s">
        <v>91</v>
      </c>
    </row>
    <row r="119" spans="1:7" ht="15.75">
      <c r="A119" s="8">
        <v>2015</v>
      </c>
      <c r="B119" s="8">
        <v>31</v>
      </c>
      <c r="C119" s="9" t="s">
        <v>64</v>
      </c>
      <c r="D119" s="10">
        <f t="shared" si="2"/>
        <v>118</v>
      </c>
      <c r="E119" s="1" t="s">
        <v>181</v>
      </c>
      <c r="F119" s="8" t="s">
        <v>69</v>
      </c>
      <c r="G119" s="8" t="s">
        <v>91</v>
      </c>
    </row>
    <row r="120" spans="1:7" ht="15.75">
      <c r="A120" s="8">
        <v>2015</v>
      </c>
      <c r="B120" s="8">
        <v>31</v>
      </c>
      <c r="C120" s="9" t="s">
        <v>64</v>
      </c>
      <c r="D120" s="10">
        <f t="shared" si="2"/>
        <v>119</v>
      </c>
      <c r="E120" s="25" t="s">
        <v>182</v>
      </c>
      <c r="F120" s="8" t="s">
        <v>69</v>
      </c>
      <c r="G120" s="8" t="s">
        <v>91</v>
      </c>
    </row>
    <row r="121" spans="1:7" ht="15.75">
      <c r="A121" s="8">
        <v>2015</v>
      </c>
      <c r="B121" s="8">
        <v>31</v>
      </c>
      <c r="C121" s="9" t="s">
        <v>64</v>
      </c>
      <c r="D121" s="10">
        <f t="shared" si="2"/>
        <v>120</v>
      </c>
      <c r="E121" s="1" t="s">
        <v>183</v>
      </c>
      <c r="F121" s="8" t="s">
        <v>70</v>
      </c>
      <c r="G121" s="8" t="s">
        <v>69</v>
      </c>
    </row>
    <row r="122" spans="1:7" ht="15.75">
      <c r="A122" s="8">
        <v>2015</v>
      </c>
      <c r="B122" s="8">
        <v>31</v>
      </c>
      <c r="C122" s="9" t="s">
        <v>64</v>
      </c>
      <c r="D122" s="10">
        <f t="shared" si="2"/>
        <v>121</v>
      </c>
      <c r="E122" s="25" t="s">
        <v>184</v>
      </c>
      <c r="F122" s="8" t="s">
        <v>69</v>
      </c>
      <c r="G122" s="8" t="s">
        <v>70</v>
      </c>
    </row>
    <row r="123" spans="1:7" ht="15.75">
      <c r="A123" s="8">
        <v>2015</v>
      </c>
      <c r="B123" s="8">
        <v>31</v>
      </c>
      <c r="C123" s="9" t="s">
        <v>64</v>
      </c>
      <c r="D123" s="10">
        <f t="shared" si="2"/>
        <v>122</v>
      </c>
      <c r="E123" s="25" t="s">
        <v>185</v>
      </c>
      <c r="F123" s="8" t="s">
        <v>70</v>
      </c>
      <c r="G123" s="8" t="s">
        <v>69</v>
      </c>
    </row>
    <row r="124" spans="1:7" ht="15.75">
      <c r="A124" s="8">
        <v>2015</v>
      </c>
      <c r="B124" s="8">
        <v>32</v>
      </c>
      <c r="C124" s="9" t="s">
        <v>64</v>
      </c>
      <c r="D124" s="10">
        <f t="shared" si="2"/>
        <v>123</v>
      </c>
      <c r="E124" s="26" t="s">
        <v>187</v>
      </c>
      <c r="F124" s="8" t="s">
        <v>69</v>
      </c>
      <c r="G124" s="8" t="s">
        <v>91</v>
      </c>
    </row>
    <row r="125" spans="1:7" ht="15.75">
      <c r="A125" s="8">
        <v>2015</v>
      </c>
      <c r="B125" s="8">
        <v>32</v>
      </c>
      <c r="C125" s="9" t="s">
        <v>64</v>
      </c>
      <c r="D125" s="10">
        <f t="shared" si="2"/>
        <v>124</v>
      </c>
      <c r="E125" s="1" t="s">
        <v>192</v>
      </c>
      <c r="F125" s="8" t="s">
        <v>69</v>
      </c>
      <c r="G125" s="8" t="s">
        <v>91</v>
      </c>
    </row>
    <row r="126" spans="1:7" ht="15.75">
      <c r="A126" s="8">
        <v>2015</v>
      </c>
      <c r="B126" s="8">
        <v>32</v>
      </c>
      <c r="C126" s="9" t="s">
        <v>64</v>
      </c>
      <c r="D126" s="10">
        <f t="shared" si="2"/>
        <v>125</v>
      </c>
      <c r="E126" s="1" t="s">
        <v>193</v>
      </c>
      <c r="F126" s="8" t="s">
        <v>69</v>
      </c>
      <c r="G126" s="8" t="s">
        <v>91</v>
      </c>
    </row>
    <row r="127" spans="1:7" ht="15.75">
      <c r="A127" s="8">
        <v>2015</v>
      </c>
      <c r="B127" s="8">
        <v>32</v>
      </c>
      <c r="C127" s="9" t="s">
        <v>64</v>
      </c>
      <c r="D127" s="10">
        <f t="shared" si="2"/>
        <v>126</v>
      </c>
      <c r="E127" s="1" t="s">
        <v>188</v>
      </c>
      <c r="F127" s="8" t="s">
        <v>69</v>
      </c>
      <c r="G127" s="8" t="s">
        <v>91</v>
      </c>
    </row>
    <row r="128" spans="1:7" ht="15.75">
      <c r="A128" s="8">
        <v>2015</v>
      </c>
      <c r="B128" s="8">
        <v>32</v>
      </c>
      <c r="C128" s="9" t="s">
        <v>64</v>
      </c>
      <c r="D128" s="10">
        <f t="shared" si="2"/>
        <v>127</v>
      </c>
      <c r="E128" s="1" t="s">
        <v>189</v>
      </c>
      <c r="F128" s="8" t="s">
        <v>69</v>
      </c>
      <c r="G128" s="8" t="s">
        <v>91</v>
      </c>
    </row>
    <row r="129" spans="1:7" ht="15.75">
      <c r="A129" s="8">
        <v>2015</v>
      </c>
      <c r="B129" s="8">
        <v>32</v>
      </c>
      <c r="C129" s="9" t="s">
        <v>64</v>
      </c>
      <c r="D129" s="10">
        <f t="shared" si="2"/>
        <v>128</v>
      </c>
      <c r="E129" s="1" t="s">
        <v>190</v>
      </c>
      <c r="F129" s="8" t="s">
        <v>69</v>
      </c>
      <c r="G129" s="8" t="s">
        <v>91</v>
      </c>
    </row>
    <row r="130" spans="1:7" ht="15.75">
      <c r="A130" s="8">
        <v>2015</v>
      </c>
      <c r="B130" s="8">
        <v>32</v>
      </c>
      <c r="C130" s="9" t="s">
        <v>64</v>
      </c>
      <c r="D130" s="10">
        <f t="shared" si="2"/>
        <v>129</v>
      </c>
      <c r="E130" s="1" t="s">
        <v>191</v>
      </c>
      <c r="F130" s="25" t="s">
        <v>91</v>
      </c>
      <c r="G130" s="8" t="s">
        <v>69</v>
      </c>
    </row>
    <row r="131" spans="1:7" ht="15.75">
      <c r="A131" s="8">
        <v>2015</v>
      </c>
      <c r="B131" s="8">
        <v>33</v>
      </c>
      <c r="C131" s="9" t="s">
        <v>64</v>
      </c>
      <c r="D131" s="10">
        <f aca="true" t="shared" si="3" ref="D131:D188">D130+1</f>
        <v>130</v>
      </c>
      <c r="E131" s="26" t="s">
        <v>200</v>
      </c>
      <c r="F131" s="1" t="s">
        <v>69</v>
      </c>
      <c r="G131" s="8" t="s">
        <v>91</v>
      </c>
    </row>
    <row r="132" spans="1:7" ht="15.75">
      <c r="A132" s="8">
        <v>2015</v>
      </c>
      <c r="B132" s="8">
        <v>33</v>
      </c>
      <c r="C132" s="9" t="s">
        <v>64</v>
      </c>
      <c r="D132" s="10">
        <f t="shared" si="3"/>
        <v>131</v>
      </c>
      <c r="E132" s="1" t="s">
        <v>199</v>
      </c>
      <c r="F132" s="8" t="s">
        <v>91</v>
      </c>
      <c r="G132" s="8" t="s">
        <v>69</v>
      </c>
    </row>
    <row r="133" spans="1:7" ht="15.75">
      <c r="A133" s="8">
        <v>2015</v>
      </c>
      <c r="B133" s="8">
        <v>33</v>
      </c>
      <c r="C133" s="9" t="s">
        <v>64</v>
      </c>
      <c r="D133" s="10">
        <f t="shared" si="3"/>
        <v>132</v>
      </c>
      <c r="E133" s="1" t="s">
        <v>198</v>
      </c>
      <c r="F133" s="8" t="s">
        <v>69</v>
      </c>
      <c r="G133" s="8" t="s">
        <v>70</v>
      </c>
    </row>
    <row r="134" spans="1:7" ht="15.75">
      <c r="A134" s="8">
        <v>2015</v>
      </c>
      <c r="B134" s="8">
        <v>33</v>
      </c>
      <c r="C134" s="9" t="s">
        <v>64</v>
      </c>
      <c r="D134" s="10">
        <f t="shared" si="3"/>
        <v>133</v>
      </c>
      <c r="E134" s="1" t="s">
        <v>197</v>
      </c>
      <c r="F134" s="8" t="s">
        <v>69</v>
      </c>
      <c r="G134" s="8" t="s">
        <v>70</v>
      </c>
    </row>
    <row r="135" spans="1:7" ht="15.75">
      <c r="A135" s="8">
        <v>2015</v>
      </c>
      <c r="B135" s="8">
        <v>33</v>
      </c>
      <c r="C135" s="9" t="s">
        <v>64</v>
      </c>
      <c r="D135" s="10">
        <f t="shared" si="3"/>
        <v>134</v>
      </c>
      <c r="E135" s="1" t="s">
        <v>196</v>
      </c>
      <c r="F135" s="8" t="s">
        <v>91</v>
      </c>
      <c r="G135" s="8" t="s">
        <v>69</v>
      </c>
    </row>
    <row r="136" spans="1:7" ht="15.75">
      <c r="A136" s="8">
        <v>2015</v>
      </c>
      <c r="B136" s="8">
        <v>33</v>
      </c>
      <c r="C136" s="9" t="s">
        <v>64</v>
      </c>
      <c r="D136" s="10">
        <f t="shared" si="3"/>
        <v>135</v>
      </c>
      <c r="E136" s="1" t="s">
        <v>201</v>
      </c>
      <c r="F136" s="8" t="s">
        <v>69</v>
      </c>
      <c r="G136" s="8" t="s">
        <v>70</v>
      </c>
    </row>
    <row r="137" spans="1:7" ht="15.75">
      <c r="A137" s="8">
        <v>2015</v>
      </c>
      <c r="B137" s="8">
        <v>33</v>
      </c>
      <c r="C137" s="9" t="s">
        <v>64</v>
      </c>
      <c r="D137" s="10">
        <f t="shared" si="3"/>
        <v>136</v>
      </c>
      <c r="E137" s="1" t="s">
        <v>194</v>
      </c>
      <c r="F137" s="8" t="s">
        <v>69</v>
      </c>
      <c r="G137" s="8" t="s">
        <v>70</v>
      </c>
    </row>
    <row r="138" spans="1:7" ht="15.75">
      <c r="A138" s="8">
        <v>2015</v>
      </c>
      <c r="B138" s="8">
        <v>33</v>
      </c>
      <c r="C138" s="9" t="s">
        <v>64</v>
      </c>
      <c r="D138" s="10">
        <f t="shared" si="3"/>
        <v>137</v>
      </c>
      <c r="E138" s="1" t="s">
        <v>215</v>
      </c>
      <c r="F138" s="8" t="s">
        <v>69</v>
      </c>
      <c r="G138" s="8" t="s">
        <v>91</v>
      </c>
    </row>
    <row r="139" spans="1:7" ht="15.75">
      <c r="A139" s="8">
        <v>2015</v>
      </c>
      <c r="B139" s="8">
        <v>33</v>
      </c>
      <c r="C139" s="9" t="s">
        <v>64</v>
      </c>
      <c r="D139" s="10">
        <f t="shared" si="3"/>
        <v>138</v>
      </c>
      <c r="E139" s="1" t="s">
        <v>195</v>
      </c>
      <c r="F139" s="8" t="s">
        <v>70</v>
      </c>
      <c r="G139" s="8" t="s">
        <v>91</v>
      </c>
    </row>
    <row r="140" spans="1:7" ht="15.75">
      <c r="A140" s="8">
        <v>2015</v>
      </c>
      <c r="B140" s="8">
        <v>34</v>
      </c>
      <c r="C140" s="9" t="s">
        <v>64</v>
      </c>
      <c r="D140" s="10">
        <f t="shared" si="3"/>
        <v>139</v>
      </c>
      <c r="E140" s="26" t="s">
        <v>202</v>
      </c>
      <c r="F140" s="8" t="s">
        <v>69</v>
      </c>
      <c r="G140" s="8" t="s">
        <v>91</v>
      </c>
    </row>
    <row r="141" spans="1:7" ht="15.75">
      <c r="A141" s="8">
        <v>2015</v>
      </c>
      <c r="B141" s="8">
        <v>34</v>
      </c>
      <c r="C141" s="9" t="s">
        <v>64</v>
      </c>
      <c r="D141" s="10">
        <f t="shared" si="3"/>
        <v>140</v>
      </c>
      <c r="E141" s="1" t="s">
        <v>203</v>
      </c>
      <c r="F141" s="8" t="s">
        <v>69</v>
      </c>
      <c r="G141" s="8" t="s">
        <v>91</v>
      </c>
    </row>
    <row r="142" spans="1:7" ht="15.75">
      <c r="A142" s="8">
        <v>2015</v>
      </c>
      <c r="B142" s="8">
        <v>34</v>
      </c>
      <c r="C142" s="9" t="s">
        <v>64</v>
      </c>
      <c r="D142" s="10">
        <f t="shared" si="3"/>
        <v>141</v>
      </c>
      <c r="E142" s="1" t="s">
        <v>195</v>
      </c>
      <c r="F142" s="8" t="s">
        <v>69</v>
      </c>
      <c r="G142" s="8" t="s">
        <v>91</v>
      </c>
    </row>
    <row r="143" spans="1:7" ht="15.75">
      <c r="A143" s="8">
        <v>2015</v>
      </c>
      <c r="B143" s="8">
        <v>35</v>
      </c>
      <c r="C143" s="9" t="s">
        <v>64</v>
      </c>
      <c r="D143" s="10">
        <f t="shared" si="3"/>
        <v>142</v>
      </c>
      <c r="E143" s="26" t="s">
        <v>204</v>
      </c>
      <c r="F143" s="8" t="s">
        <v>69</v>
      </c>
      <c r="G143" s="8" t="s">
        <v>91</v>
      </c>
    </row>
    <row r="144" spans="1:7" ht="15.75">
      <c r="A144" s="8">
        <v>2015</v>
      </c>
      <c r="B144" s="8">
        <v>35</v>
      </c>
      <c r="C144" s="9" t="s">
        <v>64</v>
      </c>
      <c r="D144" s="10">
        <f t="shared" si="3"/>
        <v>143</v>
      </c>
      <c r="E144" s="1" t="s">
        <v>205</v>
      </c>
      <c r="F144" s="8" t="s">
        <v>70</v>
      </c>
      <c r="G144" s="8" t="s">
        <v>69</v>
      </c>
    </row>
    <row r="145" spans="1:7" ht="15.75">
      <c r="A145" s="8">
        <v>2015</v>
      </c>
      <c r="B145" s="8">
        <v>36</v>
      </c>
      <c r="C145" s="9" t="s">
        <v>64</v>
      </c>
      <c r="D145" s="10">
        <f t="shared" si="3"/>
        <v>144</v>
      </c>
      <c r="E145" s="26" t="s">
        <v>204</v>
      </c>
      <c r="F145" s="8" t="s">
        <v>69</v>
      </c>
      <c r="G145" s="8" t="s">
        <v>70</v>
      </c>
    </row>
    <row r="146" spans="1:7" ht="15.75">
      <c r="A146" s="8">
        <v>2015</v>
      </c>
      <c r="B146" s="8">
        <v>36</v>
      </c>
      <c r="C146" s="9" t="s">
        <v>64</v>
      </c>
      <c r="D146" s="10">
        <f t="shared" si="3"/>
        <v>145</v>
      </c>
      <c r="E146" s="1" t="s">
        <v>206</v>
      </c>
      <c r="F146" s="8" t="s">
        <v>69</v>
      </c>
      <c r="G146" s="8" t="s">
        <v>91</v>
      </c>
    </row>
    <row r="147" spans="1:7" ht="15.75">
      <c r="A147" s="8">
        <v>2015</v>
      </c>
      <c r="B147" s="8">
        <v>36</v>
      </c>
      <c r="C147" s="9" t="s">
        <v>64</v>
      </c>
      <c r="D147" s="10">
        <f t="shared" si="3"/>
        <v>146</v>
      </c>
      <c r="E147" s="1" t="s">
        <v>207</v>
      </c>
      <c r="F147" s="8" t="s">
        <v>69</v>
      </c>
      <c r="G147" s="8" t="s">
        <v>91</v>
      </c>
    </row>
    <row r="148" spans="1:7" ht="15.75">
      <c r="A148" s="8">
        <v>2015</v>
      </c>
      <c r="B148" s="8">
        <v>37</v>
      </c>
      <c r="C148" s="9" t="s">
        <v>64</v>
      </c>
      <c r="D148" s="10">
        <f t="shared" si="3"/>
        <v>147</v>
      </c>
      <c r="E148" s="26" t="s">
        <v>208</v>
      </c>
      <c r="F148" s="8" t="s">
        <v>69</v>
      </c>
      <c r="G148" s="8" t="s">
        <v>70</v>
      </c>
    </row>
    <row r="149" spans="1:9" ht="15.75">
      <c r="A149" s="8">
        <v>2015</v>
      </c>
      <c r="B149" s="8">
        <v>37</v>
      </c>
      <c r="C149" s="9" t="s">
        <v>64</v>
      </c>
      <c r="D149" s="10">
        <f t="shared" si="3"/>
        <v>148</v>
      </c>
      <c r="E149" s="1" t="s">
        <v>209</v>
      </c>
      <c r="F149" s="8" t="s">
        <v>69</v>
      </c>
      <c r="G149" s="8" t="s">
        <v>70</v>
      </c>
      <c r="I149" s="8" t="s">
        <v>91</v>
      </c>
    </row>
    <row r="150" spans="1:7" ht="15.75">
      <c r="A150" s="8">
        <v>2015</v>
      </c>
      <c r="B150" s="8">
        <v>37</v>
      </c>
      <c r="C150" s="9" t="s">
        <v>64</v>
      </c>
      <c r="D150" s="10">
        <f t="shared" si="3"/>
        <v>149</v>
      </c>
      <c r="E150" s="1" t="s">
        <v>210</v>
      </c>
      <c r="F150" s="8" t="s">
        <v>69</v>
      </c>
      <c r="G150" s="8" t="s">
        <v>91</v>
      </c>
    </row>
    <row r="151" spans="1:7" ht="15.75">
      <c r="A151" s="8">
        <v>2015</v>
      </c>
      <c r="B151" s="8">
        <v>38</v>
      </c>
      <c r="C151" s="9" t="s">
        <v>64</v>
      </c>
      <c r="D151" s="10">
        <f t="shared" si="3"/>
        <v>150</v>
      </c>
      <c r="E151" s="28" t="s">
        <v>211</v>
      </c>
      <c r="F151" s="8" t="s">
        <v>69</v>
      </c>
      <c r="G151" s="8" t="s">
        <v>70</v>
      </c>
    </row>
    <row r="152" spans="1:7" ht="15.75">
      <c r="A152" s="8">
        <v>2015</v>
      </c>
      <c r="B152" s="8">
        <v>38</v>
      </c>
      <c r="C152" s="9" t="s">
        <v>64</v>
      </c>
      <c r="D152" s="10">
        <f t="shared" si="3"/>
        <v>151</v>
      </c>
      <c r="E152" s="25" t="s">
        <v>133</v>
      </c>
      <c r="F152" s="8" t="s">
        <v>69</v>
      </c>
      <c r="G152" s="8" t="s">
        <v>91</v>
      </c>
    </row>
    <row r="153" spans="1:7" ht="15.75">
      <c r="A153" s="8">
        <v>2015</v>
      </c>
      <c r="B153" s="8">
        <v>39</v>
      </c>
      <c r="C153" s="9" t="s">
        <v>64</v>
      </c>
      <c r="D153" s="10">
        <f t="shared" si="3"/>
        <v>152</v>
      </c>
      <c r="E153" s="26" t="s">
        <v>212</v>
      </c>
      <c r="F153" s="8" t="s">
        <v>69</v>
      </c>
      <c r="G153" s="8" t="s">
        <v>70</v>
      </c>
    </row>
    <row r="154" spans="1:7" ht="15.75">
      <c r="A154" s="8">
        <v>2015</v>
      </c>
      <c r="B154" s="8">
        <v>39</v>
      </c>
      <c r="C154" s="9" t="s">
        <v>64</v>
      </c>
      <c r="D154" s="10">
        <f t="shared" si="3"/>
        <v>153</v>
      </c>
      <c r="E154" s="1" t="s">
        <v>239</v>
      </c>
      <c r="F154" s="8" t="s">
        <v>69</v>
      </c>
      <c r="G154" s="8" t="s">
        <v>70</v>
      </c>
    </row>
    <row r="155" spans="1:7" ht="15.75">
      <c r="A155" s="8">
        <v>2015</v>
      </c>
      <c r="B155" s="8">
        <v>39</v>
      </c>
      <c r="C155" s="9" t="s">
        <v>64</v>
      </c>
      <c r="D155" s="10">
        <f t="shared" si="3"/>
        <v>154</v>
      </c>
      <c r="E155" s="1" t="s">
        <v>213</v>
      </c>
      <c r="F155" s="8" t="s">
        <v>69</v>
      </c>
      <c r="G155" s="8" t="s">
        <v>91</v>
      </c>
    </row>
    <row r="156" spans="1:7" ht="15.75">
      <c r="A156" s="8">
        <v>2015</v>
      </c>
      <c r="B156" s="8">
        <v>39</v>
      </c>
      <c r="C156" s="9" t="s">
        <v>64</v>
      </c>
      <c r="D156" s="10">
        <f t="shared" si="3"/>
        <v>155</v>
      </c>
      <c r="E156" s="1" t="s">
        <v>214</v>
      </c>
      <c r="F156" s="8" t="s">
        <v>69</v>
      </c>
      <c r="G156" s="8" t="s">
        <v>91</v>
      </c>
    </row>
    <row r="157" spans="1:7" ht="15.75">
      <c r="A157" s="8">
        <v>2015</v>
      </c>
      <c r="B157" s="8">
        <v>40</v>
      </c>
      <c r="C157" s="9" t="s">
        <v>64</v>
      </c>
      <c r="D157" s="10">
        <f t="shared" si="3"/>
        <v>156</v>
      </c>
      <c r="E157" s="26" t="s">
        <v>216</v>
      </c>
      <c r="F157" s="8" t="s">
        <v>69</v>
      </c>
      <c r="G157" s="8" t="s">
        <v>70</v>
      </c>
    </row>
    <row r="158" spans="1:7" ht="15.75">
      <c r="A158" s="8">
        <v>2015</v>
      </c>
      <c r="B158" s="8">
        <v>40</v>
      </c>
      <c r="C158" s="9" t="s">
        <v>64</v>
      </c>
      <c r="D158" s="10">
        <f t="shared" si="3"/>
        <v>157</v>
      </c>
      <c r="E158" s="1" t="s">
        <v>217</v>
      </c>
      <c r="F158" s="8" t="s">
        <v>69</v>
      </c>
      <c r="G158" s="8" t="s">
        <v>70</v>
      </c>
    </row>
    <row r="159" spans="1:7" ht="15.75">
      <c r="A159" s="8">
        <v>2015</v>
      </c>
      <c r="B159" s="8">
        <v>40</v>
      </c>
      <c r="C159" s="9" t="s">
        <v>64</v>
      </c>
      <c r="D159" s="10">
        <f t="shared" si="3"/>
        <v>158</v>
      </c>
      <c r="E159" s="1" t="s">
        <v>222</v>
      </c>
      <c r="F159" s="8" t="s">
        <v>69</v>
      </c>
      <c r="G159" s="8" t="s">
        <v>70</v>
      </c>
    </row>
    <row r="160" spans="1:7" ht="15.75">
      <c r="A160" s="8">
        <v>2015</v>
      </c>
      <c r="B160" s="8">
        <v>40</v>
      </c>
      <c r="C160" s="9" t="s">
        <v>64</v>
      </c>
      <c r="D160" s="10">
        <f t="shared" si="3"/>
        <v>159</v>
      </c>
      <c r="E160" s="1" t="s">
        <v>221</v>
      </c>
      <c r="F160" s="8" t="s">
        <v>69</v>
      </c>
      <c r="G160" s="8" t="s">
        <v>70</v>
      </c>
    </row>
    <row r="161" spans="1:7" ht="15.75">
      <c r="A161" s="8">
        <v>2015</v>
      </c>
      <c r="B161" s="8">
        <v>40</v>
      </c>
      <c r="C161" s="9" t="s">
        <v>64</v>
      </c>
      <c r="D161" s="10">
        <f t="shared" si="3"/>
        <v>160</v>
      </c>
      <c r="E161" s="1" t="s">
        <v>220</v>
      </c>
      <c r="F161" s="8" t="s">
        <v>69</v>
      </c>
      <c r="G161" s="8" t="s">
        <v>70</v>
      </c>
    </row>
    <row r="162" spans="1:7" ht="15.75">
      <c r="A162" s="8">
        <v>2015</v>
      </c>
      <c r="B162" s="8">
        <v>40</v>
      </c>
      <c r="C162" s="9" t="s">
        <v>64</v>
      </c>
      <c r="D162" s="10">
        <f t="shared" si="3"/>
        <v>161</v>
      </c>
      <c r="E162" s="1" t="s">
        <v>219</v>
      </c>
      <c r="F162" s="8" t="s">
        <v>69</v>
      </c>
      <c r="G162" s="8" t="s">
        <v>70</v>
      </c>
    </row>
    <row r="163" spans="1:7" ht="15.75">
      <c r="A163" s="8">
        <v>2015</v>
      </c>
      <c r="B163" s="8">
        <v>40</v>
      </c>
      <c r="C163" s="9" t="s">
        <v>64</v>
      </c>
      <c r="D163" s="10">
        <f t="shared" si="3"/>
        <v>162</v>
      </c>
      <c r="E163" s="1" t="s">
        <v>218</v>
      </c>
      <c r="F163" s="8" t="s">
        <v>70</v>
      </c>
      <c r="G163" s="8" t="s">
        <v>69</v>
      </c>
    </row>
    <row r="164" spans="1:7" ht="15.75">
      <c r="A164" s="8">
        <v>2015</v>
      </c>
      <c r="B164" s="8">
        <v>40</v>
      </c>
      <c r="C164" s="9" t="s">
        <v>64</v>
      </c>
      <c r="D164" s="10">
        <f t="shared" si="3"/>
        <v>163</v>
      </c>
      <c r="E164" s="1" t="s">
        <v>459</v>
      </c>
      <c r="F164" s="8" t="s">
        <v>69</v>
      </c>
      <c r="G164" s="8" t="s">
        <v>70</v>
      </c>
    </row>
    <row r="165" spans="1:7" ht="15.75">
      <c r="A165" s="8">
        <v>2015</v>
      </c>
      <c r="B165" s="8">
        <v>40</v>
      </c>
      <c r="C165" s="9" t="s">
        <v>64</v>
      </c>
      <c r="D165" s="10">
        <f t="shared" si="3"/>
        <v>164</v>
      </c>
      <c r="E165" s="1" t="s">
        <v>213</v>
      </c>
      <c r="F165" s="8" t="s">
        <v>69</v>
      </c>
      <c r="G165" s="8" t="s">
        <v>70</v>
      </c>
    </row>
    <row r="166" spans="1:7" ht="15.75">
      <c r="A166" s="8">
        <v>2015</v>
      </c>
      <c r="B166" s="8">
        <v>41</v>
      </c>
      <c r="C166" s="9" t="s">
        <v>64</v>
      </c>
      <c r="D166" s="10">
        <f t="shared" si="3"/>
        <v>165</v>
      </c>
      <c r="E166" s="26" t="s">
        <v>223</v>
      </c>
      <c r="F166" s="8" t="s">
        <v>69</v>
      </c>
      <c r="G166" s="8" t="s">
        <v>91</v>
      </c>
    </row>
    <row r="167" spans="1:7" ht="15.75">
      <c r="A167" s="8">
        <v>2015</v>
      </c>
      <c r="B167" s="8">
        <v>41</v>
      </c>
      <c r="C167" s="9" t="s">
        <v>64</v>
      </c>
      <c r="D167" s="10">
        <f t="shared" si="3"/>
        <v>166</v>
      </c>
      <c r="E167" s="1" t="s">
        <v>224</v>
      </c>
      <c r="F167" s="8" t="s">
        <v>69</v>
      </c>
      <c r="G167" s="8" t="s">
        <v>70</v>
      </c>
    </row>
    <row r="168" spans="1:7" ht="15.75">
      <c r="A168" s="8">
        <v>2015</v>
      </c>
      <c r="B168" s="8">
        <v>41</v>
      </c>
      <c r="C168" s="9" t="s">
        <v>64</v>
      </c>
      <c r="D168" s="10">
        <f t="shared" si="3"/>
        <v>167</v>
      </c>
      <c r="E168" s="1" t="s">
        <v>229</v>
      </c>
      <c r="F168" s="8" t="s">
        <v>69</v>
      </c>
      <c r="G168" s="8" t="s">
        <v>70</v>
      </c>
    </row>
    <row r="169" spans="1:7" ht="15.75">
      <c r="A169" s="8">
        <v>2015</v>
      </c>
      <c r="B169" s="8">
        <v>41</v>
      </c>
      <c r="C169" s="9" t="s">
        <v>64</v>
      </c>
      <c r="D169" s="10">
        <f t="shared" si="3"/>
        <v>168</v>
      </c>
      <c r="E169" s="1" t="s">
        <v>228</v>
      </c>
      <c r="F169" s="8" t="s">
        <v>69</v>
      </c>
      <c r="G169" s="8" t="s">
        <v>91</v>
      </c>
    </row>
    <row r="170" spans="1:7" ht="15.75">
      <c r="A170" s="8">
        <v>2015</v>
      </c>
      <c r="B170" s="8">
        <v>41</v>
      </c>
      <c r="C170" s="9" t="s">
        <v>64</v>
      </c>
      <c r="D170" s="10">
        <f t="shared" si="3"/>
        <v>169</v>
      </c>
      <c r="E170" s="1" t="s">
        <v>227</v>
      </c>
      <c r="F170" s="8" t="s">
        <v>69</v>
      </c>
      <c r="G170" s="8" t="s">
        <v>91</v>
      </c>
    </row>
    <row r="171" spans="1:7" ht="15.75">
      <c r="A171" s="8">
        <v>2015</v>
      </c>
      <c r="B171" s="8">
        <v>41</v>
      </c>
      <c r="C171" s="9" t="s">
        <v>64</v>
      </c>
      <c r="D171" s="10">
        <f t="shared" si="3"/>
        <v>170</v>
      </c>
      <c r="E171" s="1" t="s">
        <v>226</v>
      </c>
      <c r="F171" s="8" t="s">
        <v>69</v>
      </c>
      <c r="G171" s="8" t="s">
        <v>70</v>
      </c>
    </row>
    <row r="172" spans="1:7" ht="15.75">
      <c r="A172" s="8">
        <v>2015</v>
      </c>
      <c r="B172" s="8">
        <v>41</v>
      </c>
      <c r="C172" s="9" t="s">
        <v>64</v>
      </c>
      <c r="D172" s="10">
        <f t="shared" si="3"/>
        <v>171</v>
      </c>
      <c r="E172" s="1" t="s">
        <v>225</v>
      </c>
      <c r="F172" s="8" t="s">
        <v>69</v>
      </c>
      <c r="G172" s="8" t="s">
        <v>70</v>
      </c>
    </row>
    <row r="173" spans="1:9" ht="15.75">
      <c r="A173" s="8">
        <v>2015</v>
      </c>
      <c r="B173" s="8">
        <v>42</v>
      </c>
      <c r="C173" s="9" t="s">
        <v>64</v>
      </c>
      <c r="D173" s="10">
        <f t="shared" si="3"/>
        <v>172</v>
      </c>
      <c r="E173" s="28" t="s">
        <v>238</v>
      </c>
      <c r="F173" s="8" t="s">
        <v>70</v>
      </c>
      <c r="G173" s="8" t="s">
        <v>91</v>
      </c>
      <c r="I173" s="8" t="s">
        <v>69</v>
      </c>
    </row>
    <row r="174" spans="1:7" ht="15.75">
      <c r="A174" s="8">
        <v>2015</v>
      </c>
      <c r="B174" s="8">
        <v>42</v>
      </c>
      <c r="C174" s="9" t="s">
        <v>64</v>
      </c>
      <c r="D174" s="10">
        <f t="shared" si="3"/>
        <v>173</v>
      </c>
      <c r="E174" s="25" t="s">
        <v>236</v>
      </c>
      <c r="F174" s="8" t="s">
        <v>70</v>
      </c>
      <c r="G174" s="8" t="s">
        <v>69</v>
      </c>
    </row>
    <row r="175" spans="1:9" ht="15.75">
      <c r="A175" s="8">
        <v>2015</v>
      </c>
      <c r="B175" s="8">
        <v>42</v>
      </c>
      <c r="C175" s="9" t="s">
        <v>64</v>
      </c>
      <c r="D175" s="10">
        <f t="shared" si="3"/>
        <v>174</v>
      </c>
      <c r="E175" s="25" t="s">
        <v>230</v>
      </c>
      <c r="F175" s="8" t="s">
        <v>70</v>
      </c>
      <c r="G175" s="8" t="s">
        <v>91</v>
      </c>
      <c r="I175" s="8" t="s">
        <v>69</v>
      </c>
    </row>
    <row r="176" spans="1:9" ht="15.75">
      <c r="A176" s="8">
        <v>2015</v>
      </c>
      <c r="B176" s="8">
        <v>42</v>
      </c>
      <c r="C176" s="9" t="s">
        <v>64</v>
      </c>
      <c r="D176" s="10">
        <f t="shared" si="3"/>
        <v>175</v>
      </c>
      <c r="E176" s="25" t="s">
        <v>237</v>
      </c>
      <c r="F176" s="8" t="s">
        <v>91</v>
      </c>
      <c r="G176" s="8" t="s">
        <v>70</v>
      </c>
      <c r="I176" s="8" t="s">
        <v>69</v>
      </c>
    </row>
    <row r="177" spans="1:7" ht="15.75">
      <c r="A177" s="8">
        <v>2015</v>
      </c>
      <c r="B177" s="8">
        <v>43</v>
      </c>
      <c r="C177" s="9" t="s">
        <v>64</v>
      </c>
      <c r="D177" s="10">
        <f t="shared" si="3"/>
        <v>176</v>
      </c>
      <c r="E177" s="26" t="s">
        <v>231</v>
      </c>
      <c r="F177" s="8" t="s">
        <v>69</v>
      </c>
      <c r="G177" s="8" t="s">
        <v>91</v>
      </c>
    </row>
    <row r="178" spans="1:7" ht="15.75">
      <c r="A178" s="8">
        <v>2015</v>
      </c>
      <c r="B178" s="8">
        <v>43</v>
      </c>
      <c r="C178" s="9" t="s">
        <v>64</v>
      </c>
      <c r="D178" s="10">
        <f t="shared" si="3"/>
        <v>177</v>
      </c>
      <c r="E178" s="1" t="s">
        <v>232</v>
      </c>
      <c r="F178" s="8" t="s">
        <v>69</v>
      </c>
      <c r="G178" s="8" t="s">
        <v>91</v>
      </c>
    </row>
    <row r="179" spans="1:7" ht="15.75">
      <c r="A179" s="8">
        <v>2015</v>
      </c>
      <c r="B179" s="8">
        <v>43</v>
      </c>
      <c r="C179" s="9" t="s">
        <v>64</v>
      </c>
      <c r="D179" s="10">
        <f t="shared" si="3"/>
        <v>178</v>
      </c>
      <c r="E179" s="1" t="s">
        <v>233</v>
      </c>
      <c r="F179" s="8" t="s">
        <v>69</v>
      </c>
      <c r="G179" s="8" t="s">
        <v>91</v>
      </c>
    </row>
    <row r="180" spans="1:7" ht="15.75">
      <c r="A180" s="8">
        <v>2015</v>
      </c>
      <c r="B180" s="8">
        <v>44</v>
      </c>
      <c r="C180" s="9" t="s">
        <v>64</v>
      </c>
      <c r="D180" s="10">
        <f t="shared" si="3"/>
        <v>179</v>
      </c>
      <c r="E180" s="27" t="s">
        <v>234</v>
      </c>
      <c r="F180" s="8" t="s">
        <v>69</v>
      </c>
      <c r="G180" s="8" t="s">
        <v>91</v>
      </c>
    </row>
    <row r="181" spans="1:7" ht="15.75">
      <c r="A181" s="8">
        <v>2015</v>
      </c>
      <c r="B181" s="8">
        <v>44</v>
      </c>
      <c r="C181" s="9" t="s">
        <v>64</v>
      </c>
      <c r="D181" s="10">
        <f t="shared" si="3"/>
        <v>180</v>
      </c>
      <c r="E181" s="1" t="s">
        <v>235</v>
      </c>
      <c r="F181" s="8" t="s">
        <v>70</v>
      </c>
      <c r="G181" s="8" t="s">
        <v>69</v>
      </c>
    </row>
    <row r="182" spans="1:7" ht="15.75">
      <c r="A182" s="8">
        <v>2015</v>
      </c>
      <c r="B182" s="8">
        <v>45</v>
      </c>
      <c r="C182" s="9" t="s">
        <v>64</v>
      </c>
      <c r="D182" s="10">
        <f t="shared" si="3"/>
        <v>181</v>
      </c>
      <c r="E182" s="26" t="s">
        <v>240</v>
      </c>
      <c r="F182" s="8" t="s">
        <v>69</v>
      </c>
      <c r="G182" s="8" t="s">
        <v>91</v>
      </c>
    </row>
    <row r="183" spans="1:7" ht="15.75">
      <c r="A183" s="8">
        <v>2015</v>
      </c>
      <c r="B183" s="8">
        <v>45</v>
      </c>
      <c r="C183" s="9" t="s">
        <v>64</v>
      </c>
      <c r="D183" s="10">
        <f t="shared" si="3"/>
        <v>182</v>
      </c>
      <c r="E183" s="1" t="s">
        <v>241</v>
      </c>
      <c r="F183" s="8" t="s">
        <v>69</v>
      </c>
      <c r="G183" s="8" t="s">
        <v>91</v>
      </c>
    </row>
    <row r="184" spans="1:7" ht="15.75">
      <c r="A184" s="8">
        <v>2015</v>
      </c>
      <c r="B184" s="8">
        <v>45</v>
      </c>
      <c r="C184" s="9" t="s">
        <v>64</v>
      </c>
      <c r="D184" s="10">
        <f t="shared" si="3"/>
        <v>183</v>
      </c>
      <c r="E184" s="1" t="s">
        <v>242</v>
      </c>
      <c r="F184" s="8" t="s">
        <v>69</v>
      </c>
      <c r="G184" s="8" t="s">
        <v>91</v>
      </c>
    </row>
    <row r="185" spans="1:7" ht="15.75">
      <c r="A185" s="8">
        <v>2015</v>
      </c>
      <c r="B185" s="8">
        <v>46</v>
      </c>
      <c r="C185" s="9" t="s">
        <v>64</v>
      </c>
      <c r="D185" s="10">
        <f t="shared" si="3"/>
        <v>184</v>
      </c>
      <c r="E185" s="26" t="s">
        <v>243</v>
      </c>
      <c r="F185" s="8" t="s">
        <v>69</v>
      </c>
      <c r="G185" s="8" t="s">
        <v>91</v>
      </c>
    </row>
    <row r="186" spans="1:7" ht="15.75">
      <c r="A186" s="8">
        <v>2015</v>
      </c>
      <c r="B186" s="8">
        <v>46</v>
      </c>
      <c r="C186" s="9" t="s">
        <v>64</v>
      </c>
      <c r="D186" s="10">
        <f t="shared" si="3"/>
        <v>185</v>
      </c>
      <c r="E186" s="1" t="s">
        <v>244</v>
      </c>
      <c r="F186" s="8" t="s">
        <v>69</v>
      </c>
      <c r="G186" s="8" t="s">
        <v>91</v>
      </c>
    </row>
    <row r="187" spans="1:7" ht="18.75">
      <c r="A187" s="8">
        <v>2015</v>
      </c>
      <c r="B187" s="8">
        <v>46</v>
      </c>
      <c r="C187" s="9" t="s">
        <v>64</v>
      </c>
      <c r="D187" s="10">
        <f t="shared" si="3"/>
        <v>186</v>
      </c>
      <c r="E187" s="1" t="s">
        <v>245</v>
      </c>
      <c r="F187" s="8" t="s">
        <v>91</v>
      </c>
      <c r="G187" s="8" t="s">
        <v>69</v>
      </c>
    </row>
    <row r="188" spans="1:7" ht="15.75">
      <c r="A188" s="8">
        <v>2015</v>
      </c>
      <c r="B188" s="8">
        <v>46</v>
      </c>
      <c r="C188" s="9" t="s">
        <v>64</v>
      </c>
      <c r="D188" s="10">
        <f t="shared" si="3"/>
        <v>187</v>
      </c>
      <c r="E188" s="1" t="s">
        <v>246</v>
      </c>
      <c r="F188" s="8" t="s">
        <v>70</v>
      </c>
      <c r="G188" s="8" t="s">
        <v>69</v>
      </c>
    </row>
    <row r="189" spans="1:10" ht="15.75">
      <c r="A189" s="8">
        <v>2015</v>
      </c>
      <c r="B189" s="8">
        <v>47</v>
      </c>
      <c r="C189" s="9" t="s">
        <v>64</v>
      </c>
      <c r="D189" s="10">
        <f aca="true" t="shared" si="4" ref="D189:D195">D188+1</f>
        <v>188</v>
      </c>
      <c r="E189" s="26" t="s">
        <v>247</v>
      </c>
      <c r="F189" s="8" t="s">
        <v>91</v>
      </c>
      <c r="G189" s="8" t="s">
        <v>70</v>
      </c>
      <c r="J189" s="8" t="s">
        <v>69</v>
      </c>
    </row>
    <row r="190" spans="1:10" ht="15.75">
      <c r="A190" s="8">
        <v>2015</v>
      </c>
      <c r="B190" s="8">
        <v>47</v>
      </c>
      <c r="C190" s="9" t="s">
        <v>64</v>
      </c>
      <c r="D190" s="10">
        <f t="shared" si="4"/>
        <v>189</v>
      </c>
      <c r="E190" s="1" t="s">
        <v>248</v>
      </c>
      <c r="F190" s="8" t="s">
        <v>91</v>
      </c>
      <c r="G190" s="8" t="s">
        <v>70</v>
      </c>
      <c r="J190" s="8" t="s">
        <v>69</v>
      </c>
    </row>
    <row r="191" spans="1:10" ht="15.75">
      <c r="A191" s="8">
        <v>2015</v>
      </c>
      <c r="B191" s="8">
        <v>47</v>
      </c>
      <c r="C191" s="9" t="s">
        <v>64</v>
      </c>
      <c r="D191" s="10">
        <f t="shared" si="4"/>
        <v>190</v>
      </c>
      <c r="E191" s="1" t="s">
        <v>249</v>
      </c>
      <c r="F191" s="8" t="s">
        <v>91</v>
      </c>
      <c r="G191" s="8" t="s">
        <v>70</v>
      </c>
      <c r="J191" s="8" t="s">
        <v>69</v>
      </c>
    </row>
    <row r="192" spans="1:10" ht="15.75">
      <c r="A192" s="8">
        <v>2015</v>
      </c>
      <c r="B192" s="8">
        <v>47</v>
      </c>
      <c r="C192" s="9" t="s">
        <v>64</v>
      </c>
      <c r="D192" s="10">
        <f t="shared" si="4"/>
        <v>191</v>
      </c>
      <c r="E192" s="1" t="s">
        <v>250</v>
      </c>
      <c r="F192" s="8" t="s">
        <v>91</v>
      </c>
      <c r="G192" s="8" t="s">
        <v>70</v>
      </c>
      <c r="J192" s="8" t="s">
        <v>69</v>
      </c>
    </row>
    <row r="193" spans="1:7" ht="15.75">
      <c r="A193" s="8">
        <v>2015</v>
      </c>
      <c r="B193" s="8">
        <v>48</v>
      </c>
      <c r="C193" s="9" t="s">
        <v>64</v>
      </c>
      <c r="D193" s="10">
        <f t="shared" si="4"/>
        <v>192</v>
      </c>
      <c r="E193" s="26" t="s">
        <v>251</v>
      </c>
      <c r="F193" s="8" t="s">
        <v>69</v>
      </c>
      <c r="G193" s="8" t="s">
        <v>91</v>
      </c>
    </row>
    <row r="194" spans="1:7" ht="15.75">
      <c r="A194" s="8">
        <v>2015</v>
      </c>
      <c r="B194" s="8">
        <v>48</v>
      </c>
      <c r="C194" s="9" t="s">
        <v>64</v>
      </c>
      <c r="D194" s="10">
        <f t="shared" si="4"/>
        <v>193</v>
      </c>
      <c r="E194" s="1" t="s">
        <v>252</v>
      </c>
      <c r="F194" s="8" t="s">
        <v>69</v>
      </c>
      <c r="G194" s="8" t="s">
        <v>91</v>
      </c>
    </row>
    <row r="195" spans="1:7" ht="15.75">
      <c r="A195" s="8">
        <v>2015</v>
      </c>
      <c r="B195" s="8">
        <v>49</v>
      </c>
      <c r="C195" s="9" t="s">
        <v>64</v>
      </c>
      <c r="D195" s="10">
        <f t="shared" si="4"/>
        <v>194</v>
      </c>
      <c r="E195" s="26" t="s">
        <v>253</v>
      </c>
      <c r="F195" s="8" t="s">
        <v>69</v>
      </c>
      <c r="G195" s="8" t="s">
        <v>91</v>
      </c>
    </row>
    <row r="196" spans="1:7" ht="15.75">
      <c r="A196" s="8">
        <v>2015</v>
      </c>
      <c r="B196" s="8">
        <v>49</v>
      </c>
      <c r="C196" s="9" t="s">
        <v>64</v>
      </c>
      <c r="D196" s="10">
        <f aca="true" t="shared" si="5" ref="D196:D223">D195+1</f>
        <v>195</v>
      </c>
      <c r="E196" s="1" t="s">
        <v>254</v>
      </c>
      <c r="F196" s="8" t="s">
        <v>91</v>
      </c>
      <c r="G196" s="8" t="s">
        <v>69</v>
      </c>
    </row>
    <row r="197" spans="1:7" ht="15.75">
      <c r="A197" s="8">
        <v>2015</v>
      </c>
      <c r="B197" s="8">
        <v>49</v>
      </c>
      <c r="C197" s="9" t="s">
        <v>64</v>
      </c>
      <c r="D197" s="10">
        <f t="shared" si="5"/>
        <v>196</v>
      </c>
      <c r="E197" s="1" t="s">
        <v>255</v>
      </c>
      <c r="F197" s="8" t="s">
        <v>69</v>
      </c>
      <c r="G197" s="8" t="s">
        <v>70</v>
      </c>
    </row>
    <row r="198" spans="1:7" ht="18.75">
      <c r="A198" s="8">
        <v>2015</v>
      </c>
      <c r="B198" s="8">
        <v>49</v>
      </c>
      <c r="C198" s="9" t="s">
        <v>64</v>
      </c>
      <c r="D198" s="10">
        <f t="shared" si="5"/>
        <v>197</v>
      </c>
      <c r="E198" s="1" t="s">
        <v>257</v>
      </c>
      <c r="F198" s="8" t="s">
        <v>91</v>
      </c>
      <c r="G198" s="8" t="s">
        <v>69</v>
      </c>
    </row>
    <row r="199" spans="1:7" ht="15.75">
      <c r="A199" s="8">
        <v>2015</v>
      </c>
      <c r="B199" s="8">
        <v>49</v>
      </c>
      <c r="C199" s="9" t="s">
        <v>64</v>
      </c>
      <c r="D199" s="10">
        <f t="shared" si="5"/>
        <v>198</v>
      </c>
      <c r="E199" s="1" t="s">
        <v>256</v>
      </c>
      <c r="F199" s="8" t="s">
        <v>69</v>
      </c>
      <c r="G199" s="8" t="s">
        <v>70</v>
      </c>
    </row>
    <row r="200" spans="1:7" ht="15.75">
      <c r="A200" s="8">
        <v>2015</v>
      </c>
      <c r="B200" s="8">
        <v>50</v>
      </c>
      <c r="C200" s="9" t="s">
        <v>64</v>
      </c>
      <c r="D200" s="10">
        <f t="shared" si="5"/>
        <v>199</v>
      </c>
      <c r="E200" s="26" t="s">
        <v>258</v>
      </c>
      <c r="F200" s="8" t="s">
        <v>69</v>
      </c>
      <c r="G200" s="8" t="s">
        <v>91</v>
      </c>
    </row>
    <row r="201" spans="1:7" ht="15.75">
      <c r="A201" s="8">
        <v>2015</v>
      </c>
      <c r="B201" s="8">
        <v>50</v>
      </c>
      <c r="C201" s="9" t="s">
        <v>64</v>
      </c>
      <c r="D201" s="10">
        <f t="shared" si="5"/>
        <v>200</v>
      </c>
      <c r="E201" s="1" t="s">
        <v>259</v>
      </c>
      <c r="F201" s="8" t="s">
        <v>69</v>
      </c>
      <c r="G201" s="8" t="s">
        <v>91</v>
      </c>
    </row>
    <row r="202" spans="1:7" ht="15.75">
      <c r="A202" s="8">
        <v>2015</v>
      </c>
      <c r="B202" s="8">
        <v>50</v>
      </c>
      <c r="C202" s="9" t="s">
        <v>64</v>
      </c>
      <c r="D202" s="10">
        <f t="shared" si="5"/>
        <v>201</v>
      </c>
      <c r="E202" s="1" t="s">
        <v>260</v>
      </c>
      <c r="F202" s="8" t="s">
        <v>70</v>
      </c>
      <c r="G202" s="8" t="s">
        <v>69</v>
      </c>
    </row>
    <row r="203" spans="1:7" ht="15.75">
      <c r="A203" s="8">
        <v>2015</v>
      </c>
      <c r="B203" s="8">
        <v>51</v>
      </c>
      <c r="C203" s="9" t="s">
        <v>64</v>
      </c>
      <c r="D203" s="10">
        <f t="shared" si="5"/>
        <v>202</v>
      </c>
      <c r="E203" s="28" t="s">
        <v>278</v>
      </c>
      <c r="F203" s="8" t="s">
        <v>69</v>
      </c>
      <c r="G203" s="8" t="s">
        <v>91</v>
      </c>
    </row>
    <row r="204" spans="1:7" ht="18.75">
      <c r="A204" s="8">
        <v>2015</v>
      </c>
      <c r="B204" s="8">
        <v>51</v>
      </c>
      <c r="C204" s="9" t="s">
        <v>64</v>
      </c>
      <c r="D204" s="10">
        <f t="shared" si="5"/>
        <v>203</v>
      </c>
      <c r="E204" s="1" t="s">
        <v>261</v>
      </c>
      <c r="F204" s="8" t="s">
        <v>69</v>
      </c>
      <c r="G204" s="8" t="s">
        <v>91</v>
      </c>
    </row>
    <row r="205" spans="1:7" ht="15.75">
      <c r="A205" s="8">
        <v>2015</v>
      </c>
      <c r="B205" s="8">
        <v>52</v>
      </c>
      <c r="C205" s="9" t="s">
        <v>64</v>
      </c>
      <c r="D205" s="10">
        <f t="shared" si="5"/>
        <v>204</v>
      </c>
      <c r="E205" s="26" t="s">
        <v>262</v>
      </c>
      <c r="F205" s="8" t="s">
        <v>69</v>
      </c>
      <c r="G205" s="8" t="s">
        <v>91</v>
      </c>
    </row>
    <row r="206" spans="1:7" ht="18.75">
      <c r="A206" s="8">
        <v>2015</v>
      </c>
      <c r="B206" s="8">
        <v>52</v>
      </c>
      <c r="C206" s="9" t="s">
        <v>64</v>
      </c>
      <c r="D206" s="10">
        <f t="shared" si="5"/>
        <v>205</v>
      </c>
      <c r="E206" s="1" t="s">
        <v>263</v>
      </c>
      <c r="F206" s="8" t="s">
        <v>69</v>
      </c>
      <c r="G206" s="8" t="s">
        <v>91</v>
      </c>
    </row>
    <row r="207" spans="1:7" ht="15.75">
      <c r="A207" s="8">
        <v>2015</v>
      </c>
      <c r="B207" s="8">
        <v>52</v>
      </c>
      <c r="C207" s="9" t="s">
        <v>64</v>
      </c>
      <c r="D207" s="10">
        <f t="shared" si="5"/>
        <v>206</v>
      </c>
      <c r="E207" s="1" t="s">
        <v>264</v>
      </c>
      <c r="F207" s="8" t="s">
        <v>69</v>
      </c>
      <c r="G207" s="8" t="s">
        <v>91</v>
      </c>
    </row>
    <row r="208" spans="1:7" ht="15.75">
      <c r="A208" s="8">
        <v>2015</v>
      </c>
      <c r="B208" s="8">
        <v>52</v>
      </c>
      <c r="C208" s="9" t="s">
        <v>64</v>
      </c>
      <c r="D208" s="10">
        <f t="shared" si="5"/>
        <v>207</v>
      </c>
      <c r="E208" s="1" t="s">
        <v>265</v>
      </c>
      <c r="F208" s="8" t="s">
        <v>69</v>
      </c>
      <c r="G208" s="8" t="s">
        <v>91</v>
      </c>
    </row>
    <row r="209" spans="1:7" ht="15.75">
      <c r="A209" s="8">
        <v>2015</v>
      </c>
      <c r="B209" s="8">
        <v>53</v>
      </c>
      <c r="C209" s="9" t="s">
        <v>64</v>
      </c>
      <c r="D209" s="10">
        <f t="shared" si="5"/>
        <v>208</v>
      </c>
      <c r="E209" s="26" t="s">
        <v>267</v>
      </c>
      <c r="F209" s="8" t="s">
        <v>91</v>
      </c>
      <c r="G209" s="8" t="s">
        <v>70</v>
      </c>
    </row>
    <row r="210" spans="1:7" ht="15.75">
      <c r="A210" s="8">
        <v>2015</v>
      </c>
      <c r="B210" s="8">
        <v>53</v>
      </c>
      <c r="C210" s="9" t="s">
        <v>64</v>
      </c>
      <c r="D210" s="10">
        <f t="shared" si="5"/>
        <v>209</v>
      </c>
      <c r="E210" s="25" t="s">
        <v>266</v>
      </c>
      <c r="F210" s="8" t="s">
        <v>70</v>
      </c>
      <c r="G210" s="8" t="s">
        <v>91</v>
      </c>
    </row>
    <row r="211" spans="1:7" ht="15.75">
      <c r="A211" s="8">
        <v>2015</v>
      </c>
      <c r="B211" s="8">
        <v>54</v>
      </c>
      <c r="C211" s="9" t="s">
        <v>64</v>
      </c>
      <c r="D211" s="10">
        <f t="shared" si="5"/>
        <v>210</v>
      </c>
      <c r="E211" s="26" t="s">
        <v>268</v>
      </c>
      <c r="F211" s="8" t="s">
        <v>91</v>
      </c>
      <c r="G211" s="8" t="s">
        <v>70</v>
      </c>
    </row>
    <row r="212" spans="1:7" ht="15.75">
      <c r="A212" s="8">
        <v>2015</v>
      </c>
      <c r="B212" s="8">
        <v>54</v>
      </c>
      <c r="C212" s="9" t="s">
        <v>64</v>
      </c>
      <c r="D212" s="10">
        <f t="shared" si="5"/>
        <v>211</v>
      </c>
      <c r="E212" s="1" t="s">
        <v>269</v>
      </c>
      <c r="F212" s="8" t="s">
        <v>69</v>
      </c>
      <c r="G212" s="8" t="s">
        <v>70</v>
      </c>
    </row>
    <row r="213" spans="1:7" ht="18.75">
      <c r="A213" s="8">
        <v>2015</v>
      </c>
      <c r="B213" s="8">
        <v>54</v>
      </c>
      <c r="C213" s="9" t="s">
        <v>64</v>
      </c>
      <c r="D213" s="10">
        <f t="shared" si="5"/>
        <v>212</v>
      </c>
      <c r="E213" s="1" t="s">
        <v>273</v>
      </c>
      <c r="F213" s="8" t="s">
        <v>69</v>
      </c>
      <c r="G213" s="8" t="s">
        <v>91</v>
      </c>
    </row>
    <row r="214" spans="1:7" ht="18.75">
      <c r="A214" s="8">
        <v>2015</v>
      </c>
      <c r="B214" s="8">
        <v>54</v>
      </c>
      <c r="C214" s="9" t="s">
        <v>64</v>
      </c>
      <c r="D214" s="10">
        <f t="shared" si="5"/>
        <v>213</v>
      </c>
      <c r="E214" s="1" t="s">
        <v>272</v>
      </c>
      <c r="F214" s="8" t="s">
        <v>69</v>
      </c>
      <c r="G214" s="8" t="s">
        <v>91</v>
      </c>
    </row>
    <row r="215" spans="1:7" ht="18.75">
      <c r="A215" s="8">
        <v>2015</v>
      </c>
      <c r="B215" s="8">
        <v>54</v>
      </c>
      <c r="C215" s="9" t="s">
        <v>64</v>
      </c>
      <c r="D215" s="10">
        <f t="shared" si="5"/>
        <v>214</v>
      </c>
      <c r="E215" s="1" t="s">
        <v>271</v>
      </c>
      <c r="F215" s="8" t="s">
        <v>69</v>
      </c>
      <c r="G215" s="8" t="s">
        <v>91</v>
      </c>
    </row>
    <row r="216" spans="1:7" ht="15.75">
      <c r="A216" s="8">
        <v>2015</v>
      </c>
      <c r="B216" s="8">
        <v>54</v>
      </c>
      <c r="C216" s="9" t="s">
        <v>64</v>
      </c>
      <c r="D216" s="10">
        <f t="shared" si="5"/>
        <v>215</v>
      </c>
      <c r="E216" s="1" t="s">
        <v>270</v>
      </c>
      <c r="F216" s="8" t="s">
        <v>69</v>
      </c>
      <c r="G216" s="8" t="s">
        <v>91</v>
      </c>
    </row>
    <row r="217" spans="1:7" ht="15.75">
      <c r="A217" s="8">
        <v>2015</v>
      </c>
      <c r="B217" s="8">
        <v>55</v>
      </c>
      <c r="C217" s="9" t="s">
        <v>64</v>
      </c>
      <c r="D217" s="10">
        <f t="shared" si="5"/>
        <v>216</v>
      </c>
      <c r="E217" s="26" t="s">
        <v>274</v>
      </c>
      <c r="F217" s="8" t="s">
        <v>91</v>
      </c>
      <c r="G217" s="8" t="s">
        <v>70</v>
      </c>
    </row>
    <row r="218" spans="1:10" ht="15.75">
      <c r="A218" s="8">
        <v>2015</v>
      </c>
      <c r="B218" s="8">
        <v>56</v>
      </c>
      <c r="C218" s="9" t="s">
        <v>64</v>
      </c>
      <c r="D218" s="10">
        <f t="shared" si="5"/>
        <v>217</v>
      </c>
      <c r="E218" s="26" t="s">
        <v>275</v>
      </c>
      <c r="F218" s="8" t="s">
        <v>69</v>
      </c>
      <c r="G218" s="8" t="s">
        <v>70</v>
      </c>
      <c r="J218" s="8" t="s">
        <v>91</v>
      </c>
    </row>
    <row r="219" spans="1:10" ht="18.75">
      <c r="A219" s="8">
        <v>2015</v>
      </c>
      <c r="B219" s="8">
        <v>56</v>
      </c>
      <c r="C219" s="9" t="s">
        <v>64</v>
      </c>
      <c r="D219" s="10">
        <f t="shared" si="5"/>
        <v>218</v>
      </c>
      <c r="E219" s="1" t="s">
        <v>276</v>
      </c>
      <c r="F219" s="8" t="s">
        <v>70</v>
      </c>
      <c r="G219" s="8" t="s">
        <v>69</v>
      </c>
      <c r="J219" s="8" t="s">
        <v>91</v>
      </c>
    </row>
    <row r="220" spans="1:10" ht="18.75">
      <c r="A220" s="8">
        <v>2015</v>
      </c>
      <c r="B220" s="8">
        <v>56</v>
      </c>
      <c r="C220" s="9" t="s">
        <v>64</v>
      </c>
      <c r="D220" s="10">
        <f t="shared" si="5"/>
        <v>219</v>
      </c>
      <c r="E220" s="1" t="s">
        <v>277</v>
      </c>
      <c r="F220" s="8" t="s">
        <v>69</v>
      </c>
      <c r="G220" s="8" t="s">
        <v>70</v>
      </c>
      <c r="J220" s="8" t="s">
        <v>91</v>
      </c>
    </row>
    <row r="221" spans="1:10" ht="15.75">
      <c r="A221" s="8">
        <v>2015</v>
      </c>
      <c r="B221" s="8">
        <v>57</v>
      </c>
      <c r="C221" s="9" t="s">
        <v>64</v>
      </c>
      <c r="D221" s="10">
        <f t="shared" si="5"/>
        <v>220</v>
      </c>
      <c r="E221" s="26" t="s">
        <v>279</v>
      </c>
      <c r="F221" s="8" t="s">
        <v>69</v>
      </c>
      <c r="G221" s="8" t="s">
        <v>70</v>
      </c>
      <c r="J221" s="8" t="s">
        <v>91</v>
      </c>
    </row>
    <row r="222" spans="1:10" ht="15.75">
      <c r="A222" s="8">
        <v>2015</v>
      </c>
      <c r="B222" s="8">
        <v>58</v>
      </c>
      <c r="C222" s="9" t="s">
        <v>64</v>
      </c>
      <c r="D222" s="10">
        <f t="shared" si="5"/>
        <v>221</v>
      </c>
      <c r="E222" s="26" t="s">
        <v>280</v>
      </c>
      <c r="F222" s="8" t="s">
        <v>69</v>
      </c>
      <c r="G222" s="8" t="s">
        <v>70</v>
      </c>
      <c r="J222" s="8" t="s">
        <v>91</v>
      </c>
    </row>
    <row r="223" spans="1:10" ht="15.75">
      <c r="A223" s="8">
        <v>2015</v>
      </c>
      <c r="B223" s="8">
        <v>58</v>
      </c>
      <c r="C223" s="9" t="s">
        <v>64</v>
      </c>
      <c r="D223" s="10">
        <f t="shared" si="5"/>
        <v>222</v>
      </c>
      <c r="E223" s="1" t="s">
        <v>285</v>
      </c>
      <c r="F223" s="8" t="s">
        <v>69</v>
      </c>
      <c r="G223" s="8" t="s">
        <v>70</v>
      </c>
      <c r="J223" s="8" t="s">
        <v>91</v>
      </c>
    </row>
    <row r="224" spans="1:10" ht="15.75">
      <c r="A224" s="8">
        <v>2015</v>
      </c>
      <c r="B224" s="8">
        <v>58</v>
      </c>
      <c r="C224" s="9" t="s">
        <v>64</v>
      </c>
      <c r="D224" s="10">
        <f>D223+1</f>
        <v>223</v>
      </c>
      <c r="E224" s="1" t="s">
        <v>284</v>
      </c>
      <c r="F224" s="8" t="s">
        <v>69</v>
      </c>
      <c r="G224" s="8" t="s">
        <v>70</v>
      </c>
      <c r="J224" s="8" t="s">
        <v>91</v>
      </c>
    </row>
    <row r="225" spans="1:10" ht="15.75">
      <c r="A225" s="8">
        <v>2015</v>
      </c>
      <c r="B225" s="8">
        <v>58</v>
      </c>
      <c r="C225" s="9" t="s">
        <v>64</v>
      </c>
      <c r="D225" s="10">
        <f>D224+1</f>
        <v>224</v>
      </c>
      <c r="E225" s="1" t="s">
        <v>283</v>
      </c>
      <c r="F225" s="8" t="s">
        <v>69</v>
      </c>
      <c r="G225" s="8" t="s">
        <v>70</v>
      </c>
      <c r="J225" s="8" t="s">
        <v>91</v>
      </c>
    </row>
    <row r="226" spans="1:10" ht="15.75">
      <c r="A226" s="8">
        <v>2015</v>
      </c>
      <c r="B226" s="8">
        <v>58</v>
      </c>
      <c r="C226" s="9" t="s">
        <v>64</v>
      </c>
      <c r="D226" s="10">
        <f>D225+1</f>
        <v>225</v>
      </c>
      <c r="E226" s="1" t="s">
        <v>282</v>
      </c>
      <c r="F226" s="8" t="s">
        <v>69</v>
      </c>
      <c r="G226" s="8" t="s">
        <v>70</v>
      </c>
      <c r="J226" s="8" t="s">
        <v>91</v>
      </c>
    </row>
    <row r="227" spans="1:10" ht="15.75">
      <c r="A227" s="8">
        <v>2015</v>
      </c>
      <c r="B227" s="8">
        <v>58</v>
      </c>
      <c r="C227" s="9" t="s">
        <v>64</v>
      </c>
      <c r="D227" s="10">
        <f aca="true" t="shared" si="6" ref="D227:D256">D226+1</f>
        <v>226</v>
      </c>
      <c r="E227" s="1" t="s">
        <v>281</v>
      </c>
      <c r="F227" s="8" t="s">
        <v>69</v>
      </c>
      <c r="G227" s="8" t="s">
        <v>70</v>
      </c>
      <c r="J227" s="8" t="s">
        <v>91</v>
      </c>
    </row>
    <row r="228" spans="1:10" ht="15.75">
      <c r="A228" s="8">
        <v>2015</v>
      </c>
      <c r="B228" s="8">
        <v>59</v>
      </c>
      <c r="C228" s="9" t="s">
        <v>64</v>
      </c>
      <c r="D228" s="10">
        <f t="shared" si="6"/>
        <v>227</v>
      </c>
      <c r="E228" s="26" t="s">
        <v>286</v>
      </c>
      <c r="F228" s="8" t="s">
        <v>69</v>
      </c>
      <c r="G228" s="8" t="s">
        <v>70</v>
      </c>
      <c r="J228" s="8" t="s">
        <v>91</v>
      </c>
    </row>
    <row r="229" spans="1:10" ht="15.75">
      <c r="A229" s="8">
        <v>2015</v>
      </c>
      <c r="B229" s="8">
        <v>59</v>
      </c>
      <c r="C229" s="9" t="s">
        <v>64</v>
      </c>
      <c r="D229" s="10">
        <f t="shared" si="6"/>
        <v>228</v>
      </c>
      <c r="E229" s="25" t="s">
        <v>288</v>
      </c>
      <c r="F229" s="8" t="s">
        <v>69</v>
      </c>
      <c r="G229" s="8" t="s">
        <v>70</v>
      </c>
      <c r="J229" s="8" t="s">
        <v>91</v>
      </c>
    </row>
    <row r="230" spans="1:10" ht="15.75">
      <c r="A230" s="8">
        <v>2015</v>
      </c>
      <c r="B230" s="8">
        <v>59</v>
      </c>
      <c r="C230" s="9" t="s">
        <v>64</v>
      </c>
      <c r="D230" s="10">
        <f t="shared" si="6"/>
        <v>229</v>
      </c>
      <c r="E230" s="1" t="s">
        <v>287</v>
      </c>
      <c r="F230" s="8" t="s">
        <v>69</v>
      </c>
      <c r="G230" s="8" t="s">
        <v>70</v>
      </c>
      <c r="J230" s="8" t="s">
        <v>91</v>
      </c>
    </row>
    <row r="231" spans="1:7" ht="15.75">
      <c r="A231" s="8">
        <v>2015</v>
      </c>
      <c r="B231" s="8">
        <v>60</v>
      </c>
      <c r="C231" s="9" t="s">
        <v>64</v>
      </c>
      <c r="D231" s="10">
        <f t="shared" si="6"/>
        <v>230</v>
      </c>
      <c r="E231" s="26" t="s">
        <v>289</v>
      </c>
      <c r="F231" s="8" t="s">
        <v>69</v>
      </c>
      <c r="G231" s="8" t="s">
        <v>91</v>
      </c>
    </row>
    <row r="232" spans="1:7" ht="15.75">
      <c r="A232" s="8">
        <v>2015</v>
      </c>
      <c r="B232" s="8">
        <v>60</v>
      </c>
      <c r="C232" s="9" t="s">
        <v>64</v>
      </c>
      <c r="D232" s="10">
        <f t="shared" si="6"/>
        <v>231</v>
      </c>
      <c r="E232" s="1" t="s">
        <v>295</v>
      </c>
      <c r="F232" s="8" t="s">
        <v>69</v>
      </c>
      <c r="G232" s="8" t="s">
        <v>91</v>
      </c>
    </row>
    <row r="233" spans="1:7" ht="15.75">
      <c r="A233" s="8">
        <v>2015</v>
      </c>
      <c r="B233" s="8">
        <v>60</v>
      </c>
      <c r="C233" s="9" t="s">
        <v>64</v>
      </c>
      <c r="D233" s="10">
        <f t="shared" si="6"/>
        <v>232</v>
      </c>
      <c r="E233" s="1" t="s">
        <v>294</v>
      </c>
      <c r="F233" s="8" t="s">
        <v>69</v>
      </c>
      <c r="G233" s="8" t="s">
        <v>70</v>
      </c>
    </row>
    <row r="234" spans="1:7" ht="15.75">
      <c r="A234" s="8">
        <v>2015</v>
      </c>
      <c r="B234" s="8">
        <v>60</v>
      </c>
      <c r="C234" s="9" t="s">
        <v>64</v>
      </c>
      <c r="D234" s="10">
        <f t="shared" si="6"/>
        <v>233</v>
      </c>
      <c r="E234" s="1" t="s">
        <v>293</v>
      </c>
      <c r="F234" s="8" t="s">
        <v>69</v>
      </c>
      <c r="G234" s="8" t="s">
        <v>91</v>
      </c>
    </row>
    <row r="235" spans="1:7" ht="18.75">
      <c r="A235" s="8">
        <v>2015</v>
      </c>
      <c r="B235" s="8">
        <v>60</v>
      </c>
      <c r="C235" s="9" t="s">
        <v>64</v>
      </c>
      <c r="D235" s="10">
        <f t="shared" si="6"/>
        <v>234</v>
      </c>
      <c r="E235" s="1" t="s">
        <v>292</v>
      </c>
      <c r="F235" s="8" t="s">
        <v>69</v>
      </c>
      <c r="G235" s="8" t="s">
        <v>70</v>
      </c>
    </row>
    <row r="236" spans="1:7" ht="18.75">
      <c r="A236" s="8">
        <v>2015</v>
      </c>
      <c r="B236" s="8">
        <v>60</v>
      </c>
      <c r="C236" s="9" t="s">
        <v>64</v>
      </c>
      <c r="D236" s="10">
        <f t="shared" si="6"/>
        <v>235</v>
      </c>
      <c r="E236" s="1" t="s">
        <v>291</v>
      </c>
      <c r="F236" s="8" t="s">
        <v>69</v>
      </c>
      <c r="G236" s="8" t="s">
        <v>91</v>
      </c>
    </row>
    <row r="237" spans="1:7" ht="18.75">
      <c r="A237" s="8">
        <v>2015</v>
      </c>
      <c r="B237" s="8">
        <v>60</v>
      </c>
      <c r="C237" s="9" t="s">
        <v>64</v>
      </c>
      <c r="D237" s="10">
        <f t="shared" si="6"/>
        <v>236</v>
      </c>
      <c r="E237" s="1" t="s">
        <v>290</v>
      </c>
      <c r="F237" s="8" t="s">
        <v>69</v>
      </c>
      <c r="G237" s="8" t="s">
        <v>91</v>
      </c>
    </row>
    <row r="238" spans="1:7" ht="15.75">
      <c r="A238" s="8">
        <v>2015</v>
      </c>
      <c r="B238" s="8">
        <v>61</v>
      </c>
      <c r="C238" s="9" t="s">
        <v>64</v>
      </c>
      <c r="D238" s="10">
        <f t="shared" si="6"/>
        <v>237</v>
      </c>
      <c r="E238" s="1" t="s">
        <v>296</v>
      </c>
      <c r="F238" s="8" t="s">
        <v>69</v>
      </c>
      <c r="G238" s="8" t="s">
        <v>91</v>
      </c>
    </row>
    <row r="239" spans="1:7" ht="15.75">
      <c r="A239" s="8">
        <v>2015</v>
      </c>
      <c r="B239" s="8">
        <v>62</v>
      </c>
      <c r="C239" s="9" t="s">
        <v>64</v>
      </c>
      <c r="D239" s="10">
        <f t="shared" si="6"/>
        <v>238</v>
      </c>
      <c r="E239" s="26" t="s">
        <v>297</v>
      </c>
      <c r="F239" s="8" t="s">
        <v>69</v>
      </c>
      <c r="G239" s="8" t="s">
        <v>91</v>
      </c>
    </row>
    <row r="240" spans="1:7" ht="15.75">
      <c r="A240" s="8">
        <v>2015</v>
      </c>
      <c r="B240" s="8">
        <v>62</v>
      </c>
      <c r="C240" s="9" t="s">
        <v>64</v>
      </c>
      <c r="D240" s="10">
        <f t="shared" si="6"/>
        <v>239</v>
      </c>
      <c r="E240" s="1" t="s">
        <v>298</v>
      </c>
      <c r="F240" s="8" t="s">
        <v>69</v>
      </c>
      <c r="G240" s="8" t="s">
        <v>91</v>
      </c>
    </row>
    <row r="241" spans="1:7" ht="15.75">
      <c r="A241" s="8">
        <v>2015</v>
      </c>
      <c r="B241" s="8">
        <v>62</v>
      </c>
      <c r="C241" s="9" t="s">
        <v>64</v>
      </c>
      <c r="D241" s="10">
        <f t="shared" si="6"/>
        <v>240</v>
      </c>
      <c r="E241" s="1" t="s">
        <v>299</v>
      </c>
      <c r="F241" s="8" t="s">
        <v>69</v>
      </c>
      <c r="G241" s="8" t="s">
        <v>70</v>
      </c>
    </row>
    <row r="242" spans="1:7" ht="15.75">
      <c r="A242" s="8">
        <v>2015</v>
      </c>
      <c r="B242" s="8">
        <v>62</v>
      </c>
      <c r="C242" s="9" t="s">
        <v>64</v>
      </c>
      <c r="D242" s="10">
        <f t="shared" si="6"/>
        <v>241</v>
      </c>
      <c r="E242" s="1" t="s">
        <v>300</v>
      </c>
      <c r="F242" s="8" t="s">
        <v>69</v>
      </c>
      <c r="G242" s="8" t="s">
        <v>91</v>
      </c>
    </row>
    <row r="243" spans="1:7" ht="15.75">
      <c r="A243" s="8">
        <v>2015</v>
      </c>
      <c r="B243" s="8">
        <v>62</v>
      </c>
      <c r="C243" s="9" t="s">
        <v>64</v>
      </c>
      <c r="D243" s="10">
        <f t="shared" si="6"/>
        <v>242</v>
      </c>
      <c r="E243" s="1" t="s">
        <v>302</v>
      </c>
      <c r="F243" s="8" t="s">
        <v>69</v>
      </c>
      <c r="G243" s="8" t="s">
        <v>91</v>
      </c>
    </row>
    <row r="244" spans="1:7" ht="15.75">
      <c r="A244" s="8">
        <v>2015</v>
      </c>
      <c r="B244" s="8">
        <v>62</v>
      </c>
      <c r="C244" s="9" t="s">
        <v>64</v>
      </c>
      <c r="D244" s="10">
        <f t="shared" si="6"/>
        <v>243</v>
      </c>
      <c r="E244" s="1" t="s">
        <v>303</v>
      </c>
      <c r="F244" s="8" t="s">
        <v>69</v>
      </c>
      <c r="G244" s="8" t="s">
        <v>70</v>
      </c>
    </row>
    <row r="245" spans="1:7" ht="15.75">
      <c r="A245" s="8">
        <v>2015</v>
      </c>
      <c r="B245" s="8">
        <v>62</v>
      </c>
      <c r="C245" s="9" t="s">
        <v>64</v>
      </c>
      <c r="D245" s="10">
        <f t="shared" si="6"/>
        <v>244</v>
      </c>
      <c r="E245" s="1" t="s">
        <v>301</v>
      </c>
      <c r="F245" s="8" t="s">
        <v>69</v>
      </c>
      <c r="G245" s="8" t="s">
        <v>70</v>
      </c>
    </row>
    <row r="246" spans="1:7" ht="15.75">
      <c r="A246" s="8">
        <v>2015</v>
      </c>
      <c r="B246" s="8">
        <v>62</v>
      </c>
      <c r="C246" s="9" t="s">
        <v>64</v>
      </c>
      <c r="D246" s="10">
        <f t="shared" si="6"/>
        <v>245</v>
      </c>
      <c r="E246" s="1" t="s">
        <v>305</v>
      </c>
      <c r="F246" s="8" t="s">
        <v>69</v>
      </c>
      <c r="G246" s="8" t="s">
        <v>70</v>
      </c>
    </row>
    <row r="247" spans="1:7" ht="15.75">
      <c r="A247" s="8">
        <v>2015</v>
      </c>
      <c r="B247" s="8">
        <v>62</v>
      </c>
      <c r="C247" s="9" t="s">
        <v>64</v>
      </c>
      <c r="D247" s="10">
        <f t="shared" si="6"/>
        <v>246</v>
      </c>
      <c r="E247" s="1" t="s">
        <v>307</v>
      </c>
      <c r="F247" s="8" t="s">
        <v>69</v>
      </c>
      <c r="G247" s="8" t="s">
        <v>70</v>
      </c>
    </row>
    <row r="248" spans="1:7" ht="15.75">
      <c r="A248" s="8">
        <v>2015</v>
      </c>
      <c r="B248" s="8">
        <v>62</v>
      </c>
      <c r="C248" s="9" t="s">
        <v>64</v>
      </c>
      <c r="D248" s="10">
        <f t="shared" si="6"/>
        <v>247</v>
      </c>
      <c r="E248" s="1" t="s">
        <v>304</v>
      </c>
      <c r="F248" s="8" t="s">
        <v>69</v>
      </c>
      <c r="G248" s="8" t="s">
        <v>70</v>
      </c>
    </row>
    <row r="249" spans="1:7" ht="15.75">
      <c r="A249" s="8">
        <v>2015</v>
      </c>
      <c r="B249" s="8">
        <v>62</v>
      </c>
      <c r="C249" s="9" t="s">
        <v>64</v>
      </c>
      <c r="D249" s="10">
        <f t="shared" si="6"/>
        <v>248</v>
      </c>
      <c r="E249" s="1" t="s">
        <v>306</v>
      </c>
      <c r="F249" s="8" t="s">
        <v>69</v>
      </c>
      <c r="G249" s="8" t="s">
        <v>91</v>
      </c>
    </row>
    <row r="250" spans="1:7" ht="15.75">
      <c r="A250" s="8">
        <v>2015</v>
      </c>
      <c r="B250" s="8">
        <v>62</v>
      </c>
      <c r="C250" s="9" t="s">
        <v>64</v>
      </c>
      <c r="D250" s="10">
        <f t="shared" si="6"/>
        <v>249</v>
      </c>
      <c r="E250" s="1" t="s">
        <v>308</v>
      </c>
      <c r="F250" s="8" t="s">
        <v>70</v>
      </c>
      <c r="G250" s="8" t="s">
        <v>69</v>
      </c>
    </row>
    <row r="251" spans="1:7" ht="15.75">
      <c r="A251" s="8">
        <v>2015</v>
      </c>
      <c r="B251" s="8">
        <v>62</v>
      </c>
      <c r="C251" s="9" t="s">
        <v>64</v>
      </c>
      <c r="D251" s="10">
        <f t="shared" si="6"/>
        <v>250</v>
      </c>
      <c r="E251" s="1" t="s">
        <v>309</v>
      </c>
      <c r="F251" s="8" t="s">
        <v>70</v>
      </c>
      <c r="G251" s="8" t="s">
        <v>69</v>
      </c>
    </row>
    <row r="252" spans="1:7" ht="15.75">
      <c r="A252" s="8">
        <v>2015</v>
      </c>
      <c r="B252" s="8">
        <v>63</v>
      </c>
      <c r="C252" s="9" t="s">
        <v>64</v>
      </c>
      <c r="D252" s="10">
        <f t="shared" si="6"/>
        <v>251</v>
      </c>
      <c r="E252" s="26" t="s">
        <v>310</v>
      </c>
      <c r="F252" s="8" t="s">
        <v>69</v>
      </c>
      <c r="G252" s="8" t="s">
        <v>91</v>
      </c>
    </row>
    <row r="253" spans="1:7" ht="15.75">
      <c r="A253" s="8">
        <v>2015</v>
      </c>
      <c r="B253" s="8">
        <v>63</v>
      </c>
      <c r="C253" s="9" t="s">
        <v>64</v>
      </c>
      <c r="D253" s="10">
        <f t="shared" si="6"/>
        <v>252</v>
      </c>
      <c r="E253" s="25" t="s">
        <v>312</v>
      </c>
      <c r="F253" s="8" t="s">
        <v>69</v>
      </c>
      <c r="G253" s="8" t="s">
        <v>91</v>
      </c>
    </row>
    <row r="254" spans="1:7" ht="15.75">
      <c r="A254" s="8">
        <v>2015</v>
      </c>
      <c r="B254" s="8">
        <v>64</v>
      </c>
      <c r="C254" s="9" t="s">
        <v>64</v>
      </c>
      <c r="D254" s="10">
        <f t="shared" si="6"/>
        <v>253</v>
      </c>
      <c r="E254" s="26" t="s">
        <v>313</v>
      </c>
      <c r="F254" s="8" t="s">
        <v>69</v>
      </c>
      <c r="G254" s="8" t="s">
        <v>91</v>
      </c>
    </row>
    <row r="255" spans="1:7" ht="15.75">
      <c r="A255" s="8">
        <v>2015</v>
      </c>
      <c r="B255" s="8">
        <v>64</v>
      </c>
      <c r="C255" s="9" t="s">
        <v>64</v>
      </c>
      <c r="D255" s="10">
        <f t="shared" si="6"/>
        <v>254</v>
      </c>
      <c r="E255" s="1" t="s">
        <v>314</v>
      </c>
      <c r="F255" s="8" t="s">
        <v>91</v>
      </c>
      <c r="G255" s="8" t="s">
        <v>69</v>
      </c>
    </row>
    <row r="256" spans="1:7" ht="15.75">
      <c r="A256" s="8">
        <v>2015</v>
      </c>
      <c r="B256" s="8">
        <v>65</v>
      </c>
      <c r="C256" s="9" t="s">
        <v>64</v>
      </c>
      <c r="D256" s="10">
        <f t="shared" si="6"/>
        <v>255</v>
      </c>
      <c r="E256" s="26" t="s">
        <v>315</v>
      </c>
      <c r="F256" s="8" t="s">
        <v>69</v>
      </c>
      <c r="G256" s="8" t="s">
        <v>91</v>
      </c>
    </row>
    <row r="257" spans="1:7" ht="15.75">
      <c r="A257" s="8">
        <v>2015</v>
      </c>
      <c r="B257" s="8">
        <v>65</v>
      </c>
      <c r="C257" s="9" t="s">
        <v>64</v>
      </c>
      <c r="D257" s="10">
        <f aca="true" t="shared" si="7" ref="D257:D262">D256+1</f>
        <v>256</v>
      </c>
      <c r="E257" s="1" t="s">
        <v>316</v>
      </c>
      <c r="F257" s="8" t="s">
        <v>69</v>
      </c>
      <c r="G257" s="8" t="s">
        <v>91</v>
      </c>
    </row>
    <row r="258" spans="1:7" ht="15.75">
      <c r="A258" s="8">
        <v>2015</v>
      </c>
      <c r="B258" s="8">
        <v>66</v>
      </c>
      <c r="C258" s="9" t="s">
        <v>64</v>
      </c>
      <c r="D258" s="10">
        <f t="shared" si="7"/>
        <v>257</v>
      </c>
      <c r="E258" s="26" t="s">
        <v>317</v>
      </c>
      <c r="F258" s="8" t="s">
        <v>69</v>
      </c>
      <c r="G258" s="8" t="s">
        <v>91</v>
      </c>
    </row>
    <row r="259" spans="1:7" ht="15.75">
      <c r="A259" s="8">
        <v>2015</v>
      </c>
      <c r="B259" s="8">
        <v>66</v>
      </c>
      <c r="C259" s="9" t="s">
        <v>64</v>
      </c>
      <c r="D259" s="10">
        <f t="shared" si="7"/>
        <v>258</v>
      </c>
      <c r="E259" s="25" t="s">
        <v>330</v>
      </c>
      <c r="F259" s="8" t="s">
        <v>69</v>
      </c>
      <c r="G259" s="8" t="s">
        <v>70</v>
      </c>
    </row>
    <row r="260" spans="1:7" ht="15.75">
      <c r="A260" s="8">
        <v>2015</v>
      </c>
      <c r="B260" s="8">
        <v>66</v>
      </c>
      <c r="C260" s="9" t="s">
        <v>64</v>
      </c>
      <c r="D260" s="10">
        <f t="shared" si="7"/>
        <v>259</v>
      </c>
      <c r="E260" s="25" t="s">
        <v>328</v>
      </c>
      <c r="F260" s="8" t="s">
        <v>91</v>
      </c>
      <c r="G260" s="8" t="s">
        <v>70</v>
      </c>
    </row>
    <row r="261" spans="1:7" ht="15.75">
      <c r="A261" s="8">
        <v>2015</v>
      </c>
      <c r="B261" s="8">
        <v>66</v>
      </c>
      <c r="C261" s="9" t="s">
        <v>64</v>
      </c>
      <c r="D261" s="10">
        <f t="shared" si="7"/>
        <v>260</v>
      </c>
      <c r="E261" s="25" t="s">
        <v>329</v>
      </c>
      <c r="F261" s="8" t="s">
        <v>69</v>
      </c>
      <c r="G261" s="8" t="s">
        <v>91</v>
      </c>
    </row>
    <row r="262" spans="1:7" ht="15.75">
      <c r="A262" s="8">
        <v>2015</v>
      </c>
      <c r="B262" s="8">
        <v>67</v>
      </c>
      <c r="C262" s="9" t="s">
        <v>64</v>
      </c>
      <c r="D262" s="10">
        <f t="shared" si="7"/>
        <v>261</v>
      </c>
      <c r="E262" s="26" t="s">
        <v>318</v>
      </c>
      <c r="F262" s="8" t="s">
        <v>69</v>
      </c>
      <c r="G262" s="8" t="s">
        <v>91</v>
      </c>
    </row>
    <row r="263" spans="1:7" ht="15.75">
      <c r="A263" s="8">
        <v>2015</v>
      </c>
      <c r="B263" s="8">
        <v>67</v>
      </c>
      <c r="C263" s="9" t="s">
        <v>64</v>
      </c>
      <c r="D263" s="10">
        <f aca="true" t="shared" si="8" ref="D263:D270">D262+1</f>
        <v>262</v>
      </c>
      <c r="E263" s="25" t="s">
        <v>331</v>
      </c>
      <c r="F263" s="8" t="s">
        <v>69</v>
      </c>
      <c r="G263" s="8" t="s">
        <v>70</v>
      </c>
    </row>
    <row r="264" spans="1:7" ht="15.75">
      <c r="A264" s="8">
        <v>2015</v>
      </c>
      <c r="B264" s="8">
        <v>68</v>
      </c>
      <c r="C264" s="9" t="s">
        <v>64</v>
      </c>
      <c r="D264" s="10">
        <f t="shared" si="8"/>
        <v>263</v>
      </c>
      <c r="E264" s="26" t="s">
        <v>319</v>
      </c>
      <c r="F264" s="8" t="s">
        <v>69</v>
      </c>
      <c r="G264" s="8" t="s">
        <v>91</v>
      </c>
    </row>
    <row r="265" spans="1:8" ht="15.75">
      <c r="A265" s="8">
        <v>2015</v>
      </c>
      <c r="B265" s="8">
        <v>68</v>
      </c>
      <c r="C265" s="9" t="s">
        <v>64</v>
      </c>
      <c r="D265" s="10">
        <f t="shared" si="8"/>
        <v>264</v>
      </c>
      <c r="E265" s="1" t="s">
        <v>320</v>
      </c>
      <c r="F265" s="8" t="s">
        <v>70</v>
      </c>
      <c r="G265" s="8" t="s">
        <v>69</v>
      </c>
      <c r="H265" s="8" t="s">
        <v>91</v>
      </c>
    </row>
    <row r="266" spans="1:7" ht="15.75">
      <c r="A266" s="8">
        <v>2015</v>
      </c>
      <c r="B266" s="8">
        <v>68</v>
      </c>
      <c r="C266" s="9" t="s">
        <v>64</v>
      </c>
      <c r="D266" s="10">
        <f t="shared" si="8"/>
        <v>265</v>
      </c>
      <c r="E266" s="1" t="s">
        <v>321</v>
      </c>
      <c r="F266" s="8" t="s">
        <v>91</v>
      </c>
      <c r="G266" s="8" t="s">
        <v>70</v>
      </c>
    </row>
    <row r="267" spans="1:7" ht="15.75">
      <c r="A267" s="8">
        <v>2015</v>
      </c>
      <c r="B267" s="8">
        <v>69</v>
      </c>
      <c r="C267" s="9" t="s">
        <v>64</v>
      </c>
      <c r="D267" s="10">
        <f t="shared" si="8"/>
        <v>266</v>
      </c>
      <c r="E267" s="27" t="s">
        <v>322</v>
      </c>
      <c r="F267" s="8" t="s">
        <v>69</v>
      </c>
      <c r="G267" s="8" t="s">
        <v>91</v>
      </c>
    </row>
    <row r="268" spans="1:7" ht="15.75">
      <c r="A268" s="8">
        <v>2015</v>
      </c>
      <c r="B268" s="8">
        <v>69</v>
      </c>
      <c r="C268" s="9" t="s">
        <v>64</v>
      </c>
      <c r="D268" s="10">
        <f t="shared" si="8"/>
        <v>267</v>
      </c>
      <c r="E268" s="1" t="s">
        <v>323</v>
      </c>
      <c r="F268" s="8" t="s">
        <v>69</v>
      </c>
      <c r="G268" s="8" t="s">
        <v>70</v>
      </c>
    </row>
    <row r="269" spans="1:7" ht="15.75">
      <c r="A269" s="8">
        <v>2015</v>
      </c>
      <c r="B269" s="8">
        <v>69</v>
      </c>
      <c r="C269" s="9" t="s">
        <v>64</v>
      </c>
      <c r="D269" s="10">
        <f t="shared" si="8"/>
        <v>268</v>
      </c>
      <c r="E269" s="1" t="s">
        <v>324</v>
      </c>
      <c r="F269" s="8" t="s">
        <v>91</v>
      </c>
      <c r="G269" s="8" t="s">
        <v>70</v>
      </c>
    </row>
    <row r="270" spans="1:7" ht="15.75">
      <c r="A270" s="8">
        <v>2015</v>
      </c>
      <c r="B270" s="8">
        <v>69</v>
      </c>
      <c r="C270" s="9" t="s">
        <v>64</v>
      </c>
      <c r="D270" s="10">
        <f t="shared" si="8"/>
        <v>269</v>
      </c>
      <c r="E270" s="1" t="s">
        <v>325</v>
      </c>
      <c r="F270" s="8" t="s">
        <v>70</v>
      </c>
      <c r="G270" s="8" t="s">
        <v>69</v>
      </c>
    </row>
    <row r="271" spans="1:10" ht="15.75">
      <c r="A271" s="8">
        <v>2015</v>
      </c>
      <c r="B271" s="8">
        <v>70</v>
      </c>
      <c r="C271" s="9" t="s">
        <v>64</v>
      </c>
      <c r="D271" s="10">
        <f aca="true" t="shared" si="9" ref="D271:D276">D270+1</f>
        <v>270</v>
      </c>
      <c r="E271" s="26" t="s">
        <v>326</v>
      </c>
      <c r="F271" s="8" t="s">
        <v>91</v>
      </c>
      <c r="G271" s="8" t="s">
        <v>69</v>
      </c>
      <c r="J271" s="8" t="s">
        <v>70</v>
      </c>
    </row>
    <row r="272" spans="1:10" ht="15.75">
      <c r="A272" s="8">
        <v>2015</v>
      </c>
      <c r="B272" s="8">
        <v>70</v>
      </c>
      <c r="C272" s="9" t="s">
        <v>64</v>
      </c>
      <c r="D272" s="10">
        <f t="shared" si="9"/>
        <v>271</v>
      </c>
      <c r="E272" s="1" t="s">
        <v>327</v>
      </c>
      <c r="F272" s="8" t="s">
        <v>69</v>
      </c>
      <c r="G272" s="8" t="s">
        <v>91</v>
      </c>
      <c r="J272" s="8" t="s">
        <v>70</v>
      </c>
    </row>
    <row r="273" spans="1:7" ht="15.75">
      <c r="A273" s="8">
        <v>2015</v>
      </c>
      <c r="B273" s="8">
        <v>71</v>
      </c>
      <c r="C273" s="9" t="s">
        <v>64</v>
      </c>
      <c r="D273" s="10">
        <f t="shared" si="9"/>
        <v>272</v>
      </c>
      <c r="E273" s="26" t="s">
        <v>332</v>
      </c>
      <c r="F273" s="8" t="s">
        <v>69</v>
      </c>
      <c r="G273" s="8" t="s">
        <v>91</v>
      </c>
    </row>
    <row r="274" spans="1:7" ht="15.75">
      <c r="A274" s="8">
        <v>2015</v>
      </c>
      <c r="B274" s="8">
        <v>71</v>
      </c>
      <c r="C274" s="9" t="s">
        <v>64</v>
      </c>
      <c r="D274" s="10">
        <f t="shared" si="9"/>
        <v>273</v>
      </c>
      <c r="E274" s="1" t="s">
        <v>333</v>
      </c>
      <c r="F274" s="8" t="s">
        <v>69</v>
      </c>
      <c r="G274" s="8" t="s">
        <v>91</v>
      </c>
    </row>
    <row r="275" spans="1:7" ht="15.75">
      <c r="A275" s="8">
        <v>2015</v>
      </c>
      <c r="B275" s="8">
        <v>71</v>
      </c>
      <c r="C275" s="9" t="s">
        <v>64</v>
      </c>
      <c r="D275" s="10">
        <f t="shared" si="9"/>
        <v>274</v>
      </c>
      <c r="E275" s="1" t="s">
        <v>334</v>
      </c>
      <c r="F275" s="8" t="s">
        <v>69</v>
      </c>
      <c r="G275" s="8" t="s">
        <v>91</v>
      </c>
    </row>
    <row r="276" spans="1:7" ht="15.75">
      <c r="A276" s="8">
        <v>2015</v>
      </c>
      <c r="B276" s="8">
        <v>71</v>
      </c>
      <c r="C276" s="9" t="s">
        <v>64</v>
      </c>
      <c r="D276" s="10">
        <f t="shared" si="9"/>
        <v>275</v>
      </c>
      <c r="E276" s="1" t="s">
        <v>336</v>
      </c>
      <c r="F276" s="8" t="s">
        <v>69</v>
      </c>
      <c r="G276" s="8" t="s">
        <v>70</v>
      </c>
    </row>
    <row r="277" spans="1:7" ht="15.75">
      <c r="A277" s="8">
        <v>2015</v>
      </c>
      <c r="B277" s="8">
        <v>71</v>
      </c>
      <c r="C277" s="9" t="s">
        <v>64</v>
      </c>
      <c r="D277" s="10">
        <f aca="true" t="shared" si="10" ref="D277:D285">D276+1</f>
        <v>276</v>
      </c>
      <c r="E277" s="1" t="s">
        <v>338</v>
      </c>
      <c r="F277" s="8" t="s">
        <v>91</v>
      </c>
      <c r="G277" s="8" t="s">
        <v>69</v>
      </c>
    </row>
    <row r="278" spans="1:7" ht="15.75">
      <c r="A278" s="8">
        <v>2015</v>
      </c>
      <c r="B278" s="8">
        <v>71</v>
      </c>
      <c r="C278" s="9" t="s">
        <v>64</v>
      </c>
      <c r="D278" s="10">
        <f t="shared" si="10"/>
        <v>277</v>
      </c>
      <c r="E278" s="1" t="s">
        <v>340</v>
      </c>
      <c r="F278" s="8" t="s">
        <v>69</v>
      </c>
      <c r="G278" s="8" t="s">
        <v>70</v>
      </c>
    </row>
    <row r="279" spans="1:7" ht="15.75">
      <c r="A279" s="8">
        <v>2015</v>
      </c>
      <c r="B279" s="8">
        <v>71</v>
      </c>
      <c r="C279" s="9" t="s">
        <v>64</v>
      </c>
      <c r="D279" s="10">
        <f t="shared" si="10"/>
        <v>278</v>
      </c>
      <c r="E279" s="1" t="s">
        <v>339</v>
      </c>
      <c r="F279" s="8" t="s">
        <v>69</v>
      </c>
      <c r="G279" s="8" t="s">
        <v>70</v>
      </c>
    </row>
    <row r="280" spans="1:7" ht="15.75">
      <c r="A280" s="8">
        <v>2015</v>
      </c>
      <c r="B280" s="8" t="s">
        <v>164</v>
      </c>
      <c r="C280" s="9" t="s">
        <v>64</v>
      </c>
      <c r="D280" s="10">
        <f t="shared" si="10"/>
        <v>279</v>
      </c>
      <c r="E280" s="1" t="s">
        <v>337</v>
      </c>
      <c r="F280" s="8" t="s">
        <v>69</v>
      </c>
      <c r="G280" s="8" t="s">
        <v>70</v>
      </c>
    </row>
    <row r="281" spans="1:7" ht="15.75">
      <c r="A281" s="8">
        <v>2015</v>
      </c>
      <c r="B281" s="8" t="s">
        <v>164</v>
      </c>
      <c r="C281" s="9" t="s">
        <v>64</v>
      </c>
      <c r="D281" s="10">
        <f t="shared" si="10"/>
        <v>280</v>
      </c>
      <c r="E281" s="1" t="s">
        <v>335</v>
      </c>
      <c r="F281" s="8" t="s">
        <v>69</v>
      </c>
      <c r="G281" s="8" t="s">
        <v>70</v>
      </c>
    </row>
    <row r="282" spans="1:10" ht="15.75">
      <c r="A282" s="8">
        <v>2015</v>
      </c>
      <c r="B282" s="8">
        <v>72</v>
      </c>
      <c r="C282" s="9" t="s">
        <v>64</v>
      </c>
      <c r="D282" s="10">
        <f t="shared" si="10"/>
        <v>281</v>
      </c>
      <c r="E282" s="27" t="s">
        <v>341</v>
      </c>
      <c r="F282" s="8" t="s">
        <v>91</v>
      </c>
      <c r="G282" s="8" t="s">
        <v>70</v>
      </c>
      <c r="J282" s="8" t="s">
        <v>69</v>
      </c>
    </row>
    <row r="283" spans="1:10" ht="15.75">
      <c r="A283" s="8">
        <v>2015</v>
      </c>
      <c r="B283" s="8">
        <v>72</v>
      </c>
      <c r="C283" s="9" t="s">
        <v>64</v>
      </c>
      <c r="D283" s="10">
        <f t="shared" si="10"/>
        <v>282</v>
      </c>
      <c r="E283" s="1" t="s">
        <v>342</v>
      </c>
      <c r="F283" s="8" t="s">
        <v>70</v>
      </c>
      <c r="G283" s="8" t="s">
        <v>91</v>
      </c>
      <c r="J283" s="8" t="s">
        <v>69</v>
      </c>
    </row>
    <row r="284" spans="1:7" ht="15.75">
      <c r="A284" s="8">
        <v>2015</v>
      </c>
      <c r="B284" s="8">
        <v>73</v>
      </c>
      <c r="C284" s="9" t="s">
        <v>64</v>
      </c>
      <c r="D284" s="10">
        <f t="shared" si="10"/>
        <v>283</v>
      </c>
      <c r="E284" s="26" t="s">
        <v>343</v>
      </c>
      <c r="F284" s="8" t="s">
        <v>69</v>
      </c>
      <c r="G284" s="8" t="s">
        <v>91</v>
      </c>
    </row>
    <row r="285" spans="1:7" ht="15.75">
      <c r="A285" s="8">
        <v>2015</v>
      </c>
      <c r="B285" s="8">
        <v>73</v>
      </c>
      <c r="C285" s="9" t="s">
        <v>64</v>
      </c>
      <c r="D285" s="10">
        <f t="shared" si="10"/>
        <v>284</v>
      </c>
      <c r="E285" s="1" t="s">
        <v>344</v>
      </c>
      <c r="F285" s="8" t="s">
        <v>69</v>
      </c>
      <c r="G285" s="8" t="s">
        <v>91</v>
      </c>
    </row>
    <row r="286" spans="1:7" ht="15.75">
      <c r="A286" s="8">
        <v>2015</v>
      </c>
      <c r="B286" s="8">
        <v>73</v>
      </c>
      <c r="C286" s="9" t="s">
        <v>64</v>
      </c>
      <c r="D286" s="10">
        <f aca="true" t="shared" si="11" ref="D286:D349">D285+1</f>
        <v>285</v>
      </c>
      <c r="E286" s="1" t="s">
        <v>345</v>
      </c>
      <c r="F286" s="8" t="s">
        <v>70</v>
      </c>
      <c r="G286" s="8" t="s">
        <v>69</v>
      </c>
    </row>
    <row r="287" spans="1:7" ht="15.75">
      <c r="A287" s="8">
        <v>2015</v>
      </c>
      <c r="B287" s="8">
        <v>73</v>
      </c>
      <c r="C287" s="9" t="s">
        <v>64</v>
      </c>
      <c r="D287" s="10">
        <f t="shared" si="11"/>
        <v>286</v>
      </c>
      <c r="E287" s="1" t="s">
        <v>346</v>
      </c>
      <c r="F287" s="8" t="s">
        <v>69</v>
      </c>
      <c r="G287" s="8" t="s">
        <v>91</v>
      </c>
    </row>
    <row r="288" spans="1:7" ht="15.75">
      <c r="A288" s="8">
        <v>2015</v>
      </c>
      <c r="B288" s="8">
        <v>73</v>
      </c>
      <c r="C288" s="9" t="s">
        <v>64</v>
      </c>
      <c r="D288" s="10">
        <f t="shared" si="11"/>
        <v>287</v>
      </c>
      <c r="E288" s="1" t="s">
        <v>347</v>
      </c>
      <c r="F288" s="8" t="s">
        <v>91</v>
      </c>
      <c r="G288" s="8" t="s">
        <v>69</v>
      </c>
    </row>
    <row r="289" spans="1:7" ht="15.75">
      <c r="A289" s="8">
        <v>2015</v>
      </c>
      <c r="B289" s="8">
        <v>74</v>
      </c>
      <c r="C289" s="9" t="s">
        <v>64</v>
      </c>
      <c r="D289" s="10">
        <f t="shared" si="11"/>
        <v>288</v>
      </c>
      <c r="E289" s="26" t="s">
        <v>348</v>
      </c>
      <c r="F289" s="8" t="s">
        <v>69</v>
      </c>
      <c r="G289" s="8" t="s">
        <v>91</v>
      </c>
    </row>
    <row r="290" spans="1:7" ht="15.75">
      <c r="A290" s="8">
        <v>2015</v>
      </c>
      <c r="B290" s="8">
        <v>74</v>
      </c>
      <c r="C290" s="9" t="s">
        <v>64</v>
      </c>
      <c r="D290" s="10">
        <f t="shared" si="11"/>
        <v>289</v>
      </c>
      <c r="E290" s="1" t="s">
        <v>349</v>
      </c>
      <c r="F290" s="8" t="s">
        <v>70</v>
      </c>
      <c r="G290" s="8" t="s">
        <v>69</v>
      </c>
    </row>
    <row r="291" spans="1:7" ht="15.75">
      <c r="A291" s="8">
        <v>2015</v>
      </c>
      <c r="B291" s="8">
        <v>74</v>
      </c>
      <c r="C291" s="9" t="s">
        <v>64</v>
      </c>
      <c r="D291" s="10">
        <f t="shared" si="11"/>
        <v>290</v>
      </c>
      <c r="E291" s="1" t="s">
        <v>350</v>
      </c>
      <c r="F291" s="8" t="s">
        <v>70</v>
      </c>
      <c r="G291" s="8" t="s">
        <v>69</v>
      </c>
    </row>
    <row r="292" spans="1:7" ht="15.75">
      <c r="A292" s="8">
        <v>2015</v>
      </c>
      <c r="B292" s="8">
        <v>74</v>
      </c>
      <c r="C292" s="9" t="s">
        <v>64</v>
      </c>
      <c r="D292" s="10">
        <f t="shared" si="11"/>
        <v>291</v>
      </c>
      <c r="E292" s="1" t="s">
        <v>351</v>
      </c>
      <c r="F292" s="8" t="s">
        <v>91</v>
      </c>
      <c r="G292" s="8" t="s">
        <v>69</v>
      </c>
    </row>
    <row r="293" spans="1:7" ht="15.75">
      <c r="A293" s="8">
        <v>2015</v>
      </c>
      <c r="B293" s="8">
        <v>75</v>
      </c>
      <c r="C293" s="9" t="s">
        <v>64</v>
      </c>
      <c r="D293" s="10">
        <f t="shared" si="11"/>
        <v>292</v>
      </c>
      <c r="E293" s="26" t="s">
        <v>352</v>
      </c>
      <c r="F293" s="8" t="s">
        <v>69</v>
      </c>
      <c r="G293" s="8" t="s">
        <v>91</v>
      </c>
    </row>
    <row r="294" spans="1:7" ht="15.75">
      <c r="A294" s="8">
        <v>2015</v>
      </c>
      <c r="B294" s="8">
        <v>75</v>
      </c>
      <c r="C294" s="9" t="s">
        <v>64</v>
      </c>
      <c r="D294" s="10">
        <f t="shared" si="11"/>
        <v>293</v>
      </c>
      <c r="E294" s="25" t="s">
        <v>353</v>
      </c>
      <c r="F294" s="8" t="s">
        <v>69</v>
      </c>
      <c r="G294" s="8" t="s">
        <v>91</v>
      </c>
    </row>
    <row r="295" spans="1:7" ht="15.75">
      <c r="A295" s="8">
        <v>2015</v>
      </c>
      <c r="B295" s="8">
        <v>75</v>
      </c>
      <c r="C295" s="9" t="s">
        <v>64</v>
      </c>
      <c r="D295" s="10">
        <f t="shared" si="11"/>
        <v>294</v>
      </c>
      <c r="E295" s="25" t="s">
        <v>354</v>
      </c>
      <c r="F295" s="8" t="s">
        <v>69</v>
      </c>
      <c r="G295" s="8" t="s">
        <v>91</v>
      </c>
    </row>
    <row r="296" spans="1:7" ht="15.75">
      <c r="A296" s="8">
        <v>2015</v>
      </c>
      <c r="B296" s="8">
        <v>75</v>
      </c>
      <c r="C296" s="9" t="s">
        <v>64</v>
      </c>
      <c r="D296" s="10">
        <f t="shared" si="11"/>
        <v>295</v>
      </c>
      <c r="E296" s="25" t="s">
        <v>355</v>
      </c>
      <c r="F296" s="8" t="s">
        <v>70</v>
      </c>
      <c r="G296" s="8" t="s">
        <v>69</v>
      </c>
    </row>
    <row r="297" spans="1:7" ht="15.75">
      <c r="A297" s="8">
        <v>2015</v>
      </c>
      <c r="B297" s="8">
        <v>76</v>
      </c>
      <c r="C297" s="9" t="s">
        <v>64</v>
      </c>
      <c r="D297" s="10">
        <f t="shared" si="11"/>
        <v>296</v>
      </c>
      <c r="E297" s="26" t="s">
        <v>356</v>
      </c>
      <c r="F297" s="8" t="s">
        <v>69</v>
      </c>
      <c r="G297" s="8" t="s">
        <v>91</v>
      </c>
    </row>
    <row r="298" spans="1:7" ht="15.75">
      <c r="A298" s="8">
        <v>2015</v>
      </c>
      <c r="B298" s="8">
        <v>76</v>
      </c>
      <c r="C298" s="9" t="s">
        <v>64</v>
      </c>
      <c r="D298" s="10">
        <f t="shared" si="11"/>
        <v>297</v>
      </c>
      <c r="E298" s="25" t="s">
        <v>361</v>
      </c>
      <c r="F298" s="8" t="s">
        <v>69</v>
      </c>
      <c r="G298" s="8" t="s">
        <v>91</v>
      </c>
    </row>
    <row r="299" spans="1:7" ht="15.75">
      <c r="A299" s="8">
        <v>2015</v>
      </c>
      <c r="B299" s="8">
        <v>76</v>
      </c>
      <c r="C299" s="9" t="s">
        <v>64</v>
      </c>
      <c r="D299" s="10">
        <f t="shared" si="11"/>
        <v>298</v>
      </c>
      <c r="E299" s="25" t="s">
        <v>362</v>
      </c>
      <c r="F299" s="8" t="s">
        <v>70</v>
      </c>
      <c r="G299" s="8" t="s">
        <v>69</v>
      </c>
    </row>
    <row r="300" spans="1:7" ht="15.75">
      <c r="A300" s="8">
        <v>2015</v>
      </c>
      <c r="B300" s="8">
        <v>76</v>
      </c>
      <c r="C300" s="9" t="s">
        <v>64</v>
      </c>
      <c r="D300" s="10">
        <f t="shared" si="11"/>
        <v>299</v>
      </c>
      <c r="E300" s="25" t="s">
        <v>359</v>
      </c>
      <c r="F300" s="8" t="s">
        <v>69</v>
      </c>
      <c r="G300" s="8" t="s">
        <v>70</v>
      </c>
    </row>
    <row r="301" spans="1:7" ht="15.75">
      <c r="A301" s="8">
        <v>2015</v>
      </c>
      <c r="B301" s="8">
        <v>76</v>
      </c>
      <c r="C301" s="9" t="s">
        <v>64</v>
      </c>
      <c r="D301" s="10">
        <f t="shared" si="11"/>
        <v>300</v>
      </c>
      <c r="E301" s="25" t="s">
        <v>360</v>
      </c>
      <c r="F301" s="8" t="s">
        <v>69</v>
      </c>
      <c r="G301" s="8" t="s">
        <v>70</v>
      </c>
    </row>
    <row r="302" spans="1:7" ht="15.75">
      <c r="A302" s="8">
        <v>2015</v>
      </c>
      <c r="B302" s="8">
        <v>77</v>
      </c>
      <c r="C302" s="9" t="s">
        <v>64</v>
      </c>
      <c r="D302" s="10">
        <f t="shared" si="11"/>
        <v>301</v>
      </c>
      <c r="E302" s="26" t="s">
        <v>358</v>
      </c>
      <c r="F302" s="8" t="s">
        <v>69</v>
      </c>
      <c r="G302" s="8" t="s">
        <v>91</v>
      </c>
    </row>
    <row r="303" spans="1:7" ht="15.75">
      <c r="A303" s="8">
        <v>2015</v>
      </c>
      <c r="B303" s="8">
        <v>77</v>
      </c>
      <c r="C303" s="9" t="s">
        <v>64</v>
      </c>
      <c r="D303" s="10">
        <f t="shared" si="11"/>
        <v>302</v>
      </c>
      <c r="E303" s="1" t="s">
        <v>357</v>
      </c>
      <c r="F303" s="8" t="s">
        <v>69</v>
      </c>
      <c r="G303" s="8" t="s">
        <v>70</v>
      </c>
    </row>
    <row r="304" spans="1:10" ht="15.75">
      <c r="A304" s="8">
        <v>2015</v>
      </c>
      <c r="B304" s="8">
        <v>78</v>
      </c>
      <c r="C304" s="9" t="s">
        <v>64</v>
      </c>
      <c r="D304" s="10">
        <f t="shared" si="11"/>
        <v>303</v>
      </c>
      <c r="E304" s="26" t="s">
        <v>363</v>
      </c>
      <c r="F304" s="8" t="s">
        <v>69</v>
      </c>
      <c r="G304" s="8" t="s">
        <v>70</v>
      </c>
      <c r="J304" s="8" t="s">
        <v>91</v>
      </c>
    </row>
    <row r="305" spans="1:10" ht="15.75">
      <c r="A305" s="8">
        <v>2015</v>
      </c>
      <c r="B305" s="8">
        <v>79</v>
      </c>
      <c r="C305" s="9" t="s">
        <v>64</v>
      </c>
      <c r="D305" s="10">
        <f t="shared" si="11"/>
        <v>304</v>
      </c>
      <c r="E305" s="26" t="s">
        <v>364</v>
      </c>
      <c r="F305" s="8" t="s">
        <v>91</v>
      </c>
      <c r="G305" s="8" t="s">
        <v>70</v>
      </c>
      <c r="J305" s="8" t="s">
        <v>69</v>
      </c>
    </row>
    <row r="306" spans="1:10" ht="15.75">
      <c r="A306" s="8">
        <v>2015</v>
      </c>
      <c r="B306" s="8">
        <v>79</v>
      </c>
      <c r="C306" s="9" t="s">
        <v>64</v>
      </c>
      <c r="D306" s="10">
        <f t="shared" si="11"/>
        <v>305</v>
      </c>
      <c r="E306" s="1" t="s">
        <v>365</v>
      </c>
      <c r="F306" s="8" t="s">
        <v>70</v>
      </c>
      <c r="G306" s="8" t="s">
        <v>91</v>
      </c>
      <c r="J306" s="8" t="s">
        <v>69</v>
      </c>
    </row>
    <row r="307" spans="1:7" ht="15.75">
      <c r="A307" s="8">
        <v>2015</v>
      </c>
      <c r="B307" s="8">
        <v>80</v>
      </c>
      <c r="C307" s="9" t="s">
        <v>64</v>
      </c>
      <c r="D307" s="10">
        <f t="shared" si="11"/>
        <v>306</v>
      </c>
      <c r="E307" s="26" t="s">
        <v>366</v>
      </c>
      <c r="F307" s="8" t="s">
        <v>69</v>
      </c>
      <c r="G307" s="8" t="s">
        <v>91</v>
      </c>
    </row>
    <row r="308" spans="1:7" ht="15.75">
      <c r="A308" s="8">
        <v>2015</v>
      </c>
      <c r="B308" s="8">
        <v>80</v>
      </c>
      <c r="C308" s="9" t="s">
        <v>64</v>
      </c>
      <c r="D308" s="10">
        <f t="shared" si="11"/>
        <v>307</v>
      </c>
      <c r="E308" s="1" t="s">
        <v>367</v>
      </c>
      <c r="F308" s="8" t="s">
        <v>70</v>
      </c>
      <c r="G308" s="8" t="s">
        <v>91</v>
      </c>
    </row>
    <row r="309" spans="1:7" ht="15.75">
      <c r="A309" s="8">
        <v>2015</v>
      </c>
      <c r="B309" s="8">
        <v>80</v>
      </c>
      <c r="C309" s="9" t="s">
        <v>64</v>
      </c>
      <c r="D309" s="10">
        <f t="shared" si="11"/>
        <v>308</v>
      </c>
      <c r="E309" s="1" t="s">
        <v>372</v>
      </c>
      <c r="F309" s="8" t="s">
        <v>70</v>
      </c>
      <c r="G309" s="8" t="s">
        <v>69</v>
      </c>
    </row>
    <row r="310" spans="1:7" ht="15.75">
      <c r="A310" s="8">
        <v>2015</v>
      </c>
      <c r="B310" s="8">
        <v>80</v>
      </c>
      <c r="C310" s="9" t="s">
        <v>64</v>
      </c>
      <c r="D310" s="10">
        <f t="shared" si="11"/>
        <v>309</v>
      </c>
      <c r="E310" s="1" t="s">
        <v>371</v>
      </c>
      <c r="F310" s="8" t="s">
        <v>70</v>
      </c>
      <c r="G310" s="8" t="s">
        <v>69</v>
      </c>
    </row>
    <row r="311" spans="1:8" ht="15.75">
      <c r="A311" s="8">
        <v>2015</v>
      </c>
      <c r="B311" s="8">
        <v>80</v>
      </c>
      <c r="C311" s="9" t="s">
        <v>64</v>
      </c>
      <c r="D311" s="10">
        <f t="shared" si="11"/>
        <v>310</v>
      </c>
      <c r="E311" s="1" t="s">
        <v>370</v>
      </c>
      <c r="F311" s="8" t="s">
        <v>70</v>
      </c>
      <c r="G311" s="8" t="s">
        <v>69</v>
      </c>
      <c r="H311" s="8" t="s">
        <v>91</v>
      </c>
    </row>
    <row r="312" spans="1:7" ht="15.75">
      <c r="A312" s="8">
        <v>2015</v>
      </c>
      <c r="B312" s="8">
        <v>80</v>
      </c>
      <c r="C312" s="9" t="s">
        <v>64</v>
      </c>
      <c r="D312" s="10">
        <f t="shared" si="11"/>
        <v>311</v>
      </c>
      <c r="E312" s="1" t="s">
        <v>368</v>
      </c>
      <c r="F312" s="8" t="s">
        <v>69</v>
      </c>
      <c r="G312" s="8" t="s">
        <v>91</v>
      </c>
    </row>
    <row r="313" spans="1:7" ht="15.75">
      <c r="A313" s="8">
        <v>2015</v>
      </c>
      <c r="B313" s="8">
        <v>80</v>
      </c>
      <c r="C313" s="9" t="s">
        <v>64</v>
      </c>
      <c r="D313" s="10">
        <f t="shared" si="11"/>
        <v>312</v>
      </c>
      <c r="E313" s="1" t="s">
        <v>369</v>
      </c>
      <c r="F313" s="8" t="s">
        <v>70</v>
      </c>
      <c r="G313" s="8" t="s">
        <v>69</v>
      </c>
    </row>
    <row r="314" spans="1:7" ht="15.75">
      <c r="A314" s="8">
        <v>2015</v>
      </c>
      <c r="B314" s="8">
        <v>80</v>
      </c>
      <c r="C314" s="9" t="s">
        <v>64</v>
      </c>
      <c r="D314" s="10">
        <f t="shared" si="11"/>
        <v>313</v>
      </c>
      <c r="E314" s="1" t="s">
        <v>368</v>
      </c>
      <c r="F314" s="8" t="s">
        <v>70</v>
      </c>
      <c r="G314" s="8" t="s">
        <v>69</v>
      </c>
    </row>
    <row r="315" spans="1:7" ht="15.75">
      <c r="A315" s="8">
        <v>2015</v>
      </c>
      <c r="B315" s="8">
        <v>81</v>
      </c>
      <c r="C315" s="9" t="s">
        <v>64</v>
      </c>
      <c r="D315" s="10">
        <f t="shared" si="11"/>
        <v>314</v>
      </c>
      <c r="E315" s="26" t="s">
        <v>373</v>
      </c>
      <c r="F315" s="8" t="s">
        <v>69</v>
      </c>
      <c r="G315" s="8" t="s">
        <v>91</v>
      </c>
    </row>
    <row r="316" spans="1:7" ht="15.75">
      <c r="A316" s="8">
        <v>2015</v>
      </c>
      <c r="B316" s="8">
        <v>81</v>
      </c>
      <c r="C316" s="9" t="s">
        <v>64</v>
      </c>
      <c r="D316" s="10">
        <f t="shared" si="11"/>
        <v>315</v>
      </c>
      <c r="E316" s="1" t="s">
        <v>377</v>
      </c>
      <c r="F316" s="8" t="s">
        <v>91</v>
      </c>
      <c r="G316" s="8" t="s">
        <v>69</v>
      </c>
    </row>
    <row r="317" spans="1:7" ht="15.75">
      <c r="A317" s="8">
        <v>2015</v>
      </c>
      <c r="B317" s="8">
        <v>81</v>
      </c>
      <c r="C317" s="9" t="s">
        <v>64</v>
      </c>
      <c r="D317" s="10">
        <f t="shared" si="11"/>
        <v>316</v>
      </c>
      <c r="E317" s="1" t="s">
        <v>376</v>
      </c>
      <c r="F317" s="8" t="s">
        <v>91</v>
      </c>
      <c r="G317" s="8" t="s">
        <v>69</v>
      </c>
    </row>
    <row r="318" spans="1:7" ht="15.75">
      <c r="A318" s="8">
        <v>2015</v>
      </c>
      <c r="B318" s="8">
        <v>81</v>
      </c>
      <c r="C318" s="9" t="s">
        <v>64</v>
      </c>
      <c r="D318" s="10">
        <f t="shared" si="11"/>
        <v>317</v>
      </c>
      <c r="E318" s="1" t="s">
        <v>375</v>
      </c>
      <c r="F318" s="8" t="s">
        <v>69</v>
      </c>
      <c r="G318" s="8" t="s">
        <v>91</v>
      </c>
    </row>
    <row r="319" spans="1:7" ht="15.75">
      <c r="A319" s="8">
        <v>2015</v>
      </c>
      <c r="B319" s="8">
        <v>81</v>
      </c>
      <c r="C319" s="9" t="s">
        <v>64</v>
      </c>
      <c r="D319" s="10">
        <f t="shared" si="11"/>
        <v>318</v>
      </c>
      <c r="E319" s="1" t="s">
        <v>374</v>
      </c>
      <c r="F319" s="8" t="s">
        <v>69</v>
      </c>
      <c r="G319" s="8" t="s">
        <v>91</v>
      </c>
    </row>
    <row r="320" spans="1:7" ht="15.75">
      <c r="A320" s="8">
        <v>2015</v>
      </c>
      <c r="B320" s="8">
        <v>82</v>
      </c>
      <c r="C320" s="9" t="s">
        <v>64</v>
      </c>
      <c r="D320" s="10">
        <f t="shared" si="11"/>
        <v>319</v>
      </c>
      <c r="E320" s="26" t="s">
        <v>378</v>
      </c>
      <c r="F320" s="8" t="s">
        <v>69</v>
      </c>
      <c r="G320" s="8" t="s">
        <v>91</v>
      </c>
    </row>
    <row r="321" spans="1:7" ht="15.75">
      <c r="A321" s="8">
        <v>2015</v>
      </c>
      <c r="B321" s="8">
        <v>82</v>
      </c>
      <c r="C321" s="9" t="s">
        <v>64</v>
      </c>
      <c r="D321" s="10">
        <f t="shared" si="11"/>
        <v>320</v>
      </c>
      <c r="E321" s="1" t="s">
        <v>379</v>
      </c>
      <c r="F321" s="8" t="s">
        <v>91</v>
      </c>
      <c r="G321" s="8" t="s">
        <v>69</v>
      </c>
    </row>
    <row r="322" spans="1:7" ht="15.75">
      <c r="A322" s="8">
        <v>2015</v>
      </c>
      <c r="B322" s="8">
        <v>82</v>
      </c>
      <c r="C322" s="9" t="s">
        <v>64</v>
      </c>
      <c r="D322" s="10">
        <f t="shared" si="11"/>
        <v>321</v>
      </c>
      <c r="E322" s="1" t="s">
        <v>380</v>
      </c>
      <c r="F322" s="8" t="s">
        <v>69</v>
      </c>
      <c r="G322" s="8" t="s">
        <v>70</v>
      </c>
    </row>
    <row r="323" spans="1:7" ht="15.75">
      <c r="A323" s="8">
        <v>2015</v>
      </c>
      <c r="B323" s="8">
        <v>82</v>
      </c>
      <c r="C323" s="9" t="s">
        <v>64</v>
      </c>
      <c r="D323" s="10">
        <f t="shared" si="11"/>
        <v>322</v>
      </c>
      <c r="E323" s="1" t="s">
        <v>381</v>
      </c>
      <c r="F323" s="8" t="s">
        <v>69</v>
      </c>
      <c r="G323" s="8" t="s">
        <v>91</v>
      </c>
    </row>
    <row r="324" spans="1:7" ht="15.75">
      <c r="A324" s="8">
        <v>2015</v>
      </c>
      <c r="B324" s="8">
        <v>82</v>
      </c>
      <c r="C324" s="9" t="s">
        <v>64</v>
      </c>
      <c r="D324" s="10">
        <f t="shared" si="11"/>
        <v>323</v>
      </c>
      <c r="E324" s="1" t="s">
        <v>382</v>
      </c>
      <c r="F324" s="8" t="s">
        <v>69</v>
      </c>
      <c r="G324" s="8" t="s">
        <v>91</v>
      </c>
    </row>
    <row r="325" spans="1:7" ht="15.75">
      <c r="A325" s="8">
        <v>2015</v>
      </c>
      <c r="B325" s="8">
        <v>83</v>
      </c>
      <c r="C325" s="9" t="s">
        <v>64</v>
      </c>
      <c r="D325" s="10">
        <f t="shared" si="11"/>
        <v>324</v>
      </c>
      <c r="E325" s="26" t="s">
        <v>383</v>
      </c>
      <c r="F325" s="8" t="s">
        <v>69</v>
      </c>
      <c r="G325" s="8" t="s">
        <v>91</v>
      </c>
    </row>
    <row r="326" spans="1:7" ht="15.75">
      <c r="A326" s="8">
        <v>2015</v>
      </c>
      <c r="B326" s="8">
        <v>83</v>
      </c>
      <c r="C326" s="9" t="s">
        <v>64</v>
      </c>
      <c r="D326" s="10">
        <f t="shared" si="11"/>
        <v>325</v>
      </c>
      <c r="E326" s="1" t="s">
        <v>384</v>
      </c>
      <c r="F326" s="8" t="s">
        <v>69</v>
      </c>
      <c r="G326" s="8" t="s">
        <v>70</v>
      </c>
    </row>
    <row r="327" spans="1:7" ht="15.75">
      <c r="A327" s="8">
        <v>2015</v>
      </c>
      <c r="B327" s="8">
        <v>83</v>
      </c>
      <c r="C327" s="9" t="s">
        <v>64</v>
      </c>
      <c r="D327" s="10">
        <f t="shared" si="11"/>
        <v>326</v>
      </c>
      <c r="E327" s="1" t="s">
        <v>391</v>
      </c>
      <c r="F327" s="8" t="s">
        <v>91</v>
      </c>
      <c r="G327" s="8" t="s">
        <v>70</v>
      </c>
    </row>
    <row r="328" spans="1:7" ht="15.75">
      <c r="A328" s="8">
        <v>2015</v>
      </c>
      <c r="B328" s="8">
        <v>83</v>
      </c>
      <c r="C328" s="9" t="s">
        <v>64</v>
      </c>
      <c r="D328" s="10">
        <f t="shared" si="11"/>
        <v>327</v>
      </c>
      <c r="E328" s="1" t="s">
        <v>390</v>
      </c>
      <c r="F328" s="8" t="s">
        <v>91</v>
      </c>
      <c r="G328" s="8" t="s">
        <v>70</v>
      </c>
    </row>
    <row r="329" spans="1:7" ht="15.75">
      <c r="A329" s="8">
        <v>2015</v>
      </c>
      <c r="B329" s="8">
        <v>83</v>
      </c>
      <c r="C329" s="9" t="s">
        <v>64</v>
      </c>
      <c r="D329" s="10">
        <f t="shared" si="11"/>
        <v>328</v>
      </c>
      <c r="E329" s="1" t="s">
        <v>389</v>
      </c>
      <c r="F329" s="8" t="s">
        <v>91</v>
      </c>
      <c r="G329" s="8" t="s">
        <v>70</v>
      </c>
    </row>
    <row r="330" spans="1:7" ht="15.75">
      <c r="A330" s="8">
        <v>2015</v>
      </c>
      <c r="B330" s="8">
        <v>83</v>
      </c>
      <c r="C330" s="9" t="s">
        <v>64</v>
      </c>
      <c r="D330" s="10">
        <f t="shared" si="11"/>
        <v>329</v>
      </c>
      <c r="E330" s="1" t="s">
        <v>388</v>
      </c>
      <c r="F330" s="8" t="s">
        <v>91</v>
      </c>
      <c r="G330" s="8" t="s">
        <v>69</v>
      </c>
    </row>
    <row r="331" spans="1:7" ht="15.75">
      <c r="A331" s="8">
        <v>2015</v>
      </c>
      <c r="B331" s="8">
        <v>83</v>
      </c>
      <c r="C331" s="9" t="s">
        <v>64</v>
      </c>
      <c r="D331" s="10">
        <f t="shared" si="11"/>
        <v>330</v>
      </c>
      <c r="E331" s="1" t="s">
        <v>387</v>
      </c>
      <c r="F331" s="8" t="s">
        <v>91</v>
      </c>
      <c r="G331" s="8" t="s">
        <v>69</v>
      </c>
    </row>
    <row r="332" spans="1:7" ht="15.75">
      <c r="A332" s="8">
        <v>2015</v>
      </c>
      <c r="B332" s="8">
        <v>83</v>
      </c>
      <c r="C332" s="9" t="s">
        <v>64</v>
      </c>
      <c r="D332" s="10">
        <f t="shared" si="11"/>
        <v>331</v>
      </c>
      <c r="E332" s="1" t="s">
        <v>386</v>
      </c>
      <c r="F332" s="8" t="s">
        <v>69</v>
      </c>
      <c r="G332" s="8" t="s">
        <v>91</v>
      </c>
    </row>
    <row r="333" spans="1:7" ht="15.75">
      <c r="A333" s="8">
        <v>2015</v>
      </c>
      <c r="B333" s="8">
        <v>83</v>
      </c>
      <c r="C333" s="9" t="s">
        <v>64</v>
      </c>
      <c r="D333" s="10">
        <f t="shared" si="11"/>
        <v>332</v>
      </c>
      <c r="E333" s="1" t="s">
        <v>385</v>
      </c>
      <c r="F333" s="8" t="s">
        <v>69</v>
      </c>
      <c r="G333" s="8" t="s">
        <v>91</v>
      </c>
    </row>
    <row r="334" spans="1:7" ht="15.75">
      <c r="A334" s="8">
        <v>2015</v>
      </c>
      <c r="B334" s="8">
        <v>83</v>
      </c>
      <c r="C334" s="9" t="s">
        <v>64</v>
      </c>
      <c r="D334" s="10">
        <f t="shared" si="11"/>
        <v>333</v>
      </c>
      <c r="E334" s="1" t="s">
        <v>385</v>
      </c>
      <c r="F334" s="8" t="s">
        <v>91</v>
      </c>
      <c r="G334" s="8" t="s">
        <v>69</v>
      </c>
    </row>
    <row r="335" spans="1:7" ht="15.75">
      <c r="A335" s="8">
        <v>2015</v>
      </c>
      <c r="B335" s="8">
        <v>84</v>
      </c>
      <c r="C335" s="9" t="s">
        <v>64</v>
      </c>
      <c r="D335" s="10">
        <f t="shared" si="11"/>
        <v>334</v>
      </c>
      <c r="E335" s="27" t="s">
        <v>392</v>
      </c>
      <c r="F335" s="8" t="s">
        <v>69</v>
      </c>
      <c r="G335" s="8" t="s">
        <v>91</v>
      </c>
    </row>
    <row r="336" spans="1:7" ht="15.75">
      <c r="A336" s="8">
        <v>2015</v>
      </c>
      <c r="B336" s="8">
        <v>84</v>
      </c>
      <c r="C336" s="9" t="s">
        <v>64</v>
      </c>
      <c r="D336" s="10">
        <f t="shared" si="11"/>
        <v>335</v>
      </c>
      <c r="E336" s="1" t="s">
        <v>393</v>
      </c>
      <c r="F336" s="8" t="s">
        <v>70</v>
      </c>
      <c r="G336" s="8" t="s">
        <v>69</v>
      </c>
    </row>
    <row r="337" spans="1:7" ht="15.75">
      <c r="A337" s="8">
        <v>2015</v>
      </c>
      <c r="B337" s="8">
        <v>84</v>
      </c>
      <c r="C337" s="9" t="s">
        <v>64</v>
      </c>
      <c r="D337" s="10">
        <f t="shared" si="11"/>
        <v>336</v>
      </c>
      <c r="E337" s="1" t="s">
        <v>394</v>
      </c>
      <c r="F337" s="8" t="s">
        <v>69</v>
      </c>
      <c r="G337" s="8" t="s">
        <v>70</v>
      </c>
    </row>
    <row r="338" spans="1:7" ht="15.75">
      <c r="A338" s="8">
        <v>2015</v>
      </c>
      <c r="B338" s="8">
        <v>84</v>
      </c>
      <c r="C338" s="9" t="s">
        <v>64</v>
      </c>
      <c r="D338" s="10">
        <f t="shared" si="11"/>
        <v>337</v>
      </c>
      <c r="E338" s="1" t="s">
        <v>395</v>
      </c>
      <c r="F338" s="8" t="s">
        <v>69</v>
      </c>
      <c r="G338" s="8" t="s">
        <v>70</v>
      </c>
    </row>
    <row r="339" spans="1:7" ht="15.75">
      <c r="A339" s="8">
        <v>2015</v>
      </c>
      <c r="B339" s="8">
        <v>85</v>
      </c>
      <c r="C339" s="9" t="s">
        <v>64</v>
      </c>
      <c r="D339" s="10">
        <f t="shared" si="11"/>
        <v>338</v>
      </c>
      <c r="E339" s="26" t="s">
        <v>397</v>
      </c>
      <c r="F339" s="8" t="s">
        <v>70</v>
      </c>
      <c r="G339" s="8" t="s">
        <v>69</v>
      </c>
    </row>
    <row r="340" spans="1:7" ht="15.75">
      <c r="A340" s="8">
        <v>2015</v>
      </c>
      <c r="B340" s="8">
        <v>85</v>
      </c>
      <c r="C340" s="9" t="s">
        <v>64</v>
      </c>
      <c r="D340" s="10">
        <f t="shared" si="11"/>
        <v>339</v>
      </c>
      <c r="E340" s="1" t="s">
        <v>400</v>
      </c>
      <c r="F340" s="8" t="s">
        <v>69</v>
      </c>
      <c r="G340" s="8" t="s">
        <v>91</v>
      </c>
    </row>
    <row r="341" spans="1:7" ht="15.75">
      <c r="A341" s="8">
        <v>2015</v>
      </c>
      <c r="B341" s="8">
        <v>85</v>
      </c>
      <c r="C341" s="9" t="s">
        <v>64</v>
      </c>
      <c r="D341" s="10">
        <f t="shared" si="11"/>
        <v>340</v>
      </c>
      <c r="E341" s="1" t="s">
        <v>399</v>
      </c>
      <c r="F341" s="8" t="s">
        <v>69</v>
      </c>
      <c r="G341" s="8" t="s">
        <v>70</v>
      </c>
    </row>
    <row r="342" spans="1:7" ht="15.75">
      <c r="A342" s="8">
        <v>2015</v>
      </c>
      <c r="B342" s="8">
        <v>85</v>
      </c>
      <c r="C342" s="9" t="s">
        <v>64</v>
      </c>
      <c r="D342" s="10">
        <f t="shared" si="11"/>
        <v>341</v>
      </c>
      <c r="E342" s="1" t="s">
        <v>398</v>
      </c>
      <c r="F342" s="8" t="s">
        <v>69</v>
      </c>
      <c r="G342" s="8" t="s">
        <v>70</v>
      </c>
    </row>
    <row r="343" spans="1:7" ht="15.75">
      <c r="A343" s="8">
        <v>2015</v>
      </c>
      <c r="B343" s="8">
        <v>86</v>
      </c>
      <c r="C343" s="9" t="s">
        <v>64</v>
      </c>
      <c r="D343" s="10">
        <f t="shared" si="11"/>
        <v>342</v>
      </c>
      <c r="E343" s="26" t="s">
        <v>397</v>
      </c>
      <c r="F343" s="8" t="s">
        <v>70</v>
      </c>
      <c r="G343" s="8" t="s">
        <v>69</v>
      </c>
    </row>
    <row r="344" spans="1:7" ht="15.75">
      <c r="A344" s="8">
        <v>2015</v>
      </c>
      <c r="B344" s="8">
        <v>86</v>
      </c>
      <c r="C344" s="9" t="s">
        <v>64</v>
      </c>
      <c r="D344" s="10">
        <f t="shared" si="11"/>
        <v>343</v>
      </c>
      <c r="E344" s="1" t="s">
        <v>396</v>
      </c>
      <c r="F344" s="8" t="s">
        <v>69</v>
      </c>
      <c r="G344" s="8" t="s">
        <v>91</v>
      </c>
    </row>
    <row r="345" spans="1:7" ht="15.75">
      <c r="A345" s="8">
        <v>2015</v>
      </c>
      <c r="B345" s="8">
        <v>87</v>
      </c>
      <c r="C345" s="9" t="s">
        <v>64</v>
      </c>
      <c r="D345" s="10">
        <f t="shared" si="11"/>
        <v>344</v>
      </c>
      <c r="E345" s="26" t="s">
        <v>401</v>
      </c>
      <c r="F345" s="8" t="s">
        <v>69</v>
      </c>
      <c r="G345" s="8" t="s">
        <v>91</v>
      </c>
    </row>
    <row r="346" spans="1:7" ht="15.75">
      <c r="A346" s="8">
        <v>2015</v>
      </c>
      <c r="B346" s="8">
        <v>87</v>
      </c>
      <c r="C346" s="9" t="s">
        <v>64</v>
      </c>
      <c r="D346" s="10">
        <f t="shared" si="11"/>
        <v>345</v>
      </c>
      <c r="E346" s="1" t="s">
        <v>402</v>
      </c>
      <c r="F346" s="8" t="s">
        <v>69</v>
      </c>
      <c r="G346" s="8" t="s">
        <v>91</v>
      </c>
    </row>
    <row r="347" spans="1:7" ht="15.75">
      <c r="A347" s="8">
        <v>2015</v>
      </c>
      <c r="B347" s="8">
        <v>87</v>
      </c>
      <c r="C347" s="9" t="s">
        <v>64</v>
      </c>
      <c r="D347" s="10">
        <f t="shared" si="11"/>
        <v>346</v>
      </c>
      <c r="E347" s="1" t="s">
        <v>403</v>
      </c>
      <c r="F347" s="8" t="s">
        <v>70</v>
      </c>
      <c r="G347" s="8" t="s">
        <v>69</v>
      </c>
    </row>
    <row r="348" spans="1:7" ht="15.75">
      <c r="A348" s="8">
        <v>2015</v>
      </c>
      <c r="B348" s="8">
        <v>87</v>
      </c>
      <c r="C348" s="9" t="s">
        <v>64</v>
      </c>
      <c r="D348" s="10">
        <f t="shared" si="11"/>
        <v>347</v>
      </c>
      <c r="E348" s="1" t="s">
        <v>404</v>
      </c>
      <c r="F348" s="8" t="s">
        <v>70</v>
      </c>
      <c r="G348" s="8" t="s">
        <v>69</v>
      </c>
    </row>
    <row r="349" spans="1:7" ht="15.75">
      <c r="A349" s="8">
        <v>2015</v>
      </c>
      <c r="B349" s="8">
        <v>88</v>
      </c>
      <c r="C349" s="9" t="s">
        <v>64</v>
      </c>
      <c r="D349" s="10">
        <f t="shared" si="11"/>
        <v>348</v>
      </c>
      <c r="E349" s="26" t="s">
        <v>405</v>
      </c>
      <c r="F349" s="8" t="s">
        <v>69</v>
      </c>
      <c r="G349" s="8" t="s">
        <v>91</v>
      </c>
    </row>
    <row r="350" spans="1:7" ht="15.75">
      <c r="A350" s="8">
        <v>2015</v>
      </c>
      <c r="B350" s="8">
        <v>88</v>
      </c>
      <c r="C350" s="9" t="s">
        <v>64</v>
      </c>
      <c r="D350" s="10">
        <f aca="true" t="shared" si="12" ref="D350:D401">D349+1</f>
        <v>349</v>
      </c>
      <c r="E350" s="1" t="s">
        <v>408</v>
      </c>
      <c r="F350" s="8" t="s">
        <v>69</v>
      </c>
      <c r="G350" s="8" t="s">
        <v>70</v>
      </c>
    </row>
    <row r="351" spans="1:7" ht="15.75">
      <c r="A351" s="8">
        <v>2015</v>
      </c>
      <c r="B351" s="8">
        <v>88</v>
      </c>
      <c r="C351" s="9" t="s">
        <v>64</v>
      </c>
      <c r="D351" s="10">
        <f t="shared" si="12"/>
        <v>350</v>
      </c>
      <c r="E351" s="1" t="s">
        <v>407</v>
      </c>
      <c r="F351" s="8" t="s">
        <v>69</v>
      </c>
      <c r="G351" s="8" t="s">
        <v>70</v>
      </c>
    </row>
    <row r="352" spans="1:7" ht="15.75">
      <c r="A352" s="8">
        <v>2015</v>
      </c>
      <c r="B352" s="8">
        <v>88</v>
      </c>
      <c r="C352" s="9" t="s">
        <v>64</v>
      </c>
      <c r="D352" s="10">
        <f t="shared" si="12"/>
        <v>351</v>
      </c>
      <c r="E352" s="1" t="s">
        <v>406</v>
      </c>
      <c r="F352" s="8" t="s">
        <v>91</v>
      </c>
      <c r="G352" s="8" t="s">
        <v>69</v>
      </c>
    </row>
    <row r="353" spans="1:7" ht="15.75">
      <c r="A353" s="8">
        <v>2015</v>
      </c>
      <c r="B353" s="8">
        <v>89</v>
      </c>
      <c r="C353" s="9" t="s">
        <v>64</v>
      </c>
      <c r="D353" s="10">
        <f t="shared" si="12"/>
        <v>352</v>
      </c>
      <c r="E353" s="26" t="s">
        <v>409</v>
      </c>
      <c r="F353" s="8" t="s">
        <v>69</v>
      </c>
      <c r="G353" s="8" t="s">
        <v>91</v>
      </c>
    </row>
    <row r="354" spans="1:7" ht="15.75">
      <c r="A354" s="8">
        <v>2015</v>
      </c>
      <c r="B354" s="8">
        <v>89</v>
      </c>
      <c r="C354" s="9" t="s">
        <v>64</v>
      </c>
      <c r="D354" s="10">
        <f t="shared" si="12"/>
        <v>353</v>
      </c>
      <c r="E354" s="25" t="s">
        <v>418</v>
      </c>
      <c r="F354" s="8" t="s">
        <v>70</v>
      </c>
      <c r="G354" s="8" t="s">
        <v>69</v>
      </c>
    </row>
    <row r="355" spans="1:7" ht="15.75">
      <c r="A355" s="8">
        <v>2015</v>
      </c>
      <c r="B355" s="8">
        <v>89</v>
      </c>
      <c r="C355" s="9" t="s">
        <v>64</v>
      </c>
      <c r="D355" s="10">
        <f t="shared" si="12"/>
        <v>354</v>
      </c>
      <c r="E355" s="25" t="s">
        <v>416</v>
      </c>
      <c r="F355" s="8" t="s">
        <v>70</v>
      </c>
      <c r="G355" s="8" t="s">
        <v>69</v>
      </c>
    </row>
    <row r="356" spans="1:7" ht="15.75">
      <c r="A356" s="8">
        <v>2015</v>
      </c>
      <c r="B356" s="8">
        <v>89</v>
      </c>
      <c r="C356" s="9" t="s">
        <v>64</v>
      </c>
      <c r="D356" s="10">
        <f t="shared" si="12"/>
        <v>355</v>
      </c>
      <c r="E356" s="25" t="s">
        <v>417</v>
      </c>
      <c r="F356" s="8" t="s">
        <v>70</v>
      </c>
      <c r="G356" s="8" t="s">
        <v>69</v>
      </c>
    </row>
    <row r="357" spans="1:7" ht="15.75">
      <c r="A357" s="8">
        <v>2015</v>
      </c>
      <c r="B357" s="8">
        <v>89</v>
      </c>
      <c r="C357" s="9" t="s">
        <v>64</v>
      </c>
      <c r="D357" s="10">
        <f t="shared" si="12"/>
        <v>356</v>
      </c>
      <c r="E357" s="25" t="s">
        <v>415</v>
      </c>
      <c r="F357" s="8" t="s">
        <v>69</v>
      </c>
      <c r="G357" s="8" t="s">
        <v>70</v>
      </c>
    </row>
    <row r="358" spans="1:7" ht="15.75">
      <c r="A358" s="8">
        <v>2015</v>
      </c>
      <c r="B358" s="8">
        <v>89</v>
      </c>
      <c r="C358" s="9" t="s">
        <v>64</v>
      </c>
      <c r="D358" s="10">
        <f t="shared" si="12"/>
        <v>357</v>
      </c>
      <c r="E358" s="25" t="s">
        <v>414</v>
      </c>
      <c r="F358" s="8" t="s">
        <v>91</v>
      </c>
      <c r="G358" s="8" t="s">
        <v>69</v>
      </c>
    </row>
    <row r="359" spans="1:10" ht="15.75">
      <c r="A359" s="8">
        <v>2015</v>
      </c>
      <c r="B359" s="8">
        <v>90</v>
      </c>
      <c r="C359" s="9" t="s">
        <v>64</v>
      </c>
      <c r="D359" s="10">
        <f t="shared" si="12"/>
        <v>358</v>
      </c>
      <c r="E359" s="26" t="s">
        <v>410</v>
      </c>
      <c r="F359" s="8" t="s">
        <v>69</v>
      </c>
      <c r="G359" s="8" t="s">
        <v>70</v>
      </c>
      <c r="J359" s="8" t="s">
        <v>91</v>
      </c>
    </row>
    <row r="360" spans="1:10" ht="15.75">
      <c r="A360" s="8">
        <v>2015</v>
      </c>
      <c r="B360" s="8">
        <v>90</v>
      </c>
      <c r="C360" s="9" t="s">
        <v>64</v>
      </c>
      <c r="D360" s="10">
        <f t="shared" si="12"/>
        <v>359</v>
      </c>
      <c r="E360" s="1" t="s">
        <v>419</v>
      </c>
      <c r="F360" s="8" t="s">
        <v>69</v>
      </c>
      <c r="G360" s="8" t="s">
        <v>70</v>
      </c>
      <c r="J360" s="8" t="s">
        <v>91</v>
      </c>
    </row>
    <row r="361" spans="1:10" ht="15.75">
      <c r="A361" s="8">
        <v>2015</v>
      </c>
      <c r="B361" s="8">
        <v>90</v>
      </c>
      <c r="C361" s="9" t="s">
        <v>64</v>
      </c>
      <c r="D361" s="10">
        <f t="shared" si="12"/>
        <v>360</v>
      </c>
      <c r="E361" s="25" t="s">
        <v>413</v>
      </c>
      <c r="F361" s="8" t="s">
        <v>69</v>
      </c>
      <c r="G361" s="8" t="s">
        <v>70</v>
      </c>
      <c r="J361" s="8" t="s">
        <v>91</v>
      </c>
    </row>
    <row r="362" spans="1:10" ht="15.75">
      <c r="A362" s="8">
        <v>2015</v>
      </c>
      <c r="B362" s="8">
        <v>90</v>
      </c>
      <c r="C362" s="9" t="s">
        <v>64</v>
      </c>
      <c r="D362" s="10">
        <f t="shared" si="12"/>
        <v>361</v>
      </c>
      <c r="E362" s="25" t="s">
        <v>412</v>
      </c>
      <c r="F362" s="8" t="s">
        <v>69</v>
      </c>
      <c r="G362" s="8" t="s">
        <v>70</v>
      </c>
      <c r="J362" s="8" t="s">
        <v>91</v>
      </c>
    </row>
    <row r="363" spans="1:10" ht="15.75">
      <c r="A363" s="8">
        <v>2015</v>
      </c>
      <c r="B363" s="8">
        <v>90</v>
      </c>
      <c r="C363" s="9" t="s">
        <v>64</v>
      </c>
      <c r="D363" s="10">
        <f t="shared" si="12"/>
        <v>362</v>
      </c>
      <c r="E363" s="25" t="s">
        <v>411</v>
      </c>
      <c r="F363" s="8" t="s">
        <v>69</v>
      </c>
      <c r="G363" s="8" t="s">
        <v>70</v>
      </c>
      <c r="J363" s="8" t="s">
        <v>91</v>
      </c>
    </row>
    <row r="364" spans="1:7" ht="15.75">
      <c r="A364" s="8">
        <v>2015</v>
      </c>
      <c r="B364" s="8">
        <v>91</v>
      </c>
      <c r="C364" s="9" t="s">
        <v>64</v>
      </c>
      <c r="D364" s="10">
        <f t="shared" si="12"/>
        <v>363</v>
      </c>
      <c r="E364" s="29" t="s">
        <v>420</v>
      </c>
      <c r="F364" s="8" t="s">
        <v>69</v>
      </c>
      <c r="G364" s="8" t="s">
        <v>91</v>
      </c>
    </row>
    <row r="365" spans="1:7" ht="15.75">
      <c r="A365" s="8">
        <v>2015</v>
      </c>
      <c r="B365" s="8">
        <v>91</v>
      </c>
      <c r="C365" s="9" t="s">
        <v>64</v>
      </c>
      <c r="D365" s="10">
        <f t="shared" si="12"/>
        <v>364</v>
      </c>
      <c r="E365" s="1" t="s">
        <v>421</v>
      </c>
      <c r="F365" s="8" t="s">
        <v>91</v>
      </c>
      <c r="G365" s="8" t="s">
        <v>69</v>
      </c>
    </row>
    <row r="366" spans="1:7" ht="15.75">
      <c r="A366" s="8">
        <v>2015</v>
      </c>
      <c r="B366" s="8">
        <v>92</v>
      </c>
      <c r="C366" s="9" t="s">
        <v>64</v>
      </c>
      <c r="D366" s="10">
        <f t="shared" si="12"/>
        <v>365</v>
      </c>
      <c r="E366" s="27" t="s">
        <v>422</v>
      </c>
      <c r="F366" s="8" t="s">
        <v>69</v>
      </c>
      <c r="G366" s="8" t="s">
        <v>91</v>
      </c>
    </row>
    <row r="367" spans="1:7" ht="15.75">
      <c r="A367" s="8">
        <v>2015</v>
      </c>
      <c r="B367" s="8">
        <v>92</v>
      </c>
      <c r="C367" s="9" t="s">
        <v>64</v>
      </c>
      <c r="D367" s="10">
        <f t="shared" si="12"/>
        <v>366</v>
      </c>
      <c r="E367" s="1" t="s">
        <v>432</v>
      </c>
      <c r="F367" s="8" t="s">
        <v>69</v>
      </c>
      <c r="G367" s="8" t="s">
        <v>91</v>
      </c>
    </row>
    <row r="368" spans="1:7" ht="15.75">
      <c r="A368" s="8">
        <v>2015</v>
      </c>
      <c r="B368" s="8">
        <v>92</v>
      </c>
      <c r="C368" s="9" t="s">
        <v>64</v>
      </c>
      <c r="D368" s="10">
        <f t="shared" si="12"/>
        <v>367</v>
      </c>
      <c r="E368" s="1" t="s">
        <v>431</v>
      </c>
      <c r="F368" s="8" t="s">
        <v>69</v>
      </c>
      <c r="G368" s="8" t="s">
        <v>70</v>
      </c>
    </row>
    <row r="369" spans="1:7" ht="15.75">
      <c r="A369" s="8">
        <v>2015</v>
      </c>
      <c r="B369" s="8">
        <v>92</v>
      </c>
      <c r="C369" s="9" t="s">
        <v>64</v>
      </c>
      <c r="D369" s="10">
        <f t="shared" si="12"/>
        <v>368</v>
      </c>
      <c r="E369" s="1" t="s">
        <v>430</v>
      </c>
      <c r="F369" s="8" t="s">
        <v>69</v>
      </c>
      <c r="G369" s="8" t="s">
        <v>70</v>
      </c>
    </row>
    <row r="370" spans="1:7" ht="15.75">
      <c r="A370" s="8">
        <v>2015</v>
      </c>
      <c r="B370" s="8">
        <v>92</v>
      </c>
      <c r="C370" s="9" t="s">
        <v>64</v>
      </c>
      <c r="D370" s="10">
        <f t="shared" si="12"/>
        <v>369</v>
      </c>
      <c r="E370" s="1" t="s">
        <v>429</v>
      </c>
      <c r="F370" s="8" t="s">
        <v>69</v>
      </c>
      <c r="G370" s="8" t="s">
        <v>91</v>
      </c>
    </row>
    <row r="371" spans="1:7" ht="15.75">
      <c r="A371" s="8">
        <v>2015</v>
      </c>
      <c r="B371" s="8">
        <v>92</v>
      </c>
      <c r="C371" s="9" t="s">
        <v>64</v>
      </c>
      <c r="D371" s="10">
        <f t="shared" si="12"/>
        <v>370</v>
      </c>
      <c r="E371" s="1" t="s">
        <v>428</v>
      </c>
      <c r="F371" s="8" t="s">
        <v>69</v>
      </c>
      <c r="G371" s="8" t="s">
        <v>91</v>
      </c>
    </row>
    <row r="372" spans="1:7" ht="15.75">
      <c r="A372" s="8">
        <v>2015</v>
      </c>
      <c r="B372" s="8">
        <v>92</v>
      </c>
      <c r="C372" s="9" t="s">
        <v>64</v>
      </c>
      <c r="D372" s="10">
        <f t="shared" si="12"/>
        <v>371</v>
      </c>
      <c r="E372" s="1" t="s">
        <v>427</v>
      </c>
      <c r="F372" s="8" t="s">
        <v>69</v>
      </c>
      <c r="G372" s="8" t="s">
        <v>91</v>
      </c>
    </row>
    <row r="373" spans="1:7" ht="15.75">
      <c r="A373" s="8">
        <v>2015</v>
      </c>
      <c r="B373" s="8">
        <v>92</v>
      </c>
      <c r="C373" s="9" t="s">
        <v>64</v>
      </c>
      <c r="D373" s="10">
        <f t="shared" si="12"/>
        <v>372</v>
      </c>
      <c r="E373" s="1" t="s">
        <v>426</v>
      </c>
      <c r="F373" s="8" t="s">
        <v>69</v>
      </c>
      <c r="G373" s="8" t="s">
        <v>70</v>
      </c>
    </row>
    <row r="374" spans="1:7" ht="15.75">
      <c r="A374" s="8">
        <v>2015</v>
      </c>
      <c r="B374" s="8">
        <v>92</v>
      </c>
      <c r="C374" s="9" t="s">
        <v>64</v>
      </c>
      <c r="D374" s="10">
        <f t="shared" si="12"/>
        <v>373</v>
      </c>
      <c r="E374" s="1" t="s">
        <v>425</v>
      </c>
      <c r="F374" s="8" t="s">
        <v>69</v>
      </c>
      <c r="G374" s="8" t="s">
        <v>70</v>
      </c>
    </row>
    <row r="375" spans="1:7" ht="15.75">
      <c r="A375" s="8">
        <v>2015</v>
      </c>
      <c r="B375" s="8">
        <v>92</v>
      </c>
      <c r="C375" s="9" t="s">
        <v>64</v>
      </c>
      <c r="D375" s="10">
        <f t="shared" si="12"/>
        <v>374</v>
      </c>
      <c r="E375" s="1" t="s">
        <v>424</v>
      </c>
      <c r="F375" s="8" t="s">
        <v>69</v>
      </c>
      <c r="G375" s="8" t="s">
        <v>70</v>
      </c>
    </row>
    <row r="376" spans="1:7" ht="15.75">
      <c r="A376" s="8">
        <v>2015</v>
      </c>
      <c r="B376" s="8">
        <v>92</v>
      </c>
      <c r="C376" s="9" t="s">
        <v>64</v>
      </c>
      <c r="D376" s="10">
        <f t="shared" si="12"/>
        <v>375</v>
      </c>
      <c r="E376" s="1" t="s">
        <v>423</v>
      </c>
      <c r="F376" s="8" t="s">
        <v>91</v>
      </c>
      <c r="G376" s="8" t="s">
        <v>69</v>
      </c>
    </row>
    <row r="377" spans="1:7" ht="15.75">
      <c r="A377" s="8">
        <v>2015</v>
      </c>
      <c r="B377" s="8">
        <v>93</v>
      </c>
      <c r="C377" s="9" t="s">
        <v>64</v>
      </c>
      <c r="D377" s="10">
        <f t="shared" si="12"/>
        <v>376</v>
      </c>
      <c r="E377" s="26" t="s">
        <v>433</v>
      </c>
      <c r="F377" s="8" t="s">
        <v>69</v>
      </c>
      <c r="G377" s="8" t="s">
        <v>91</v>
      </c>
    </row>
    <row r="378" spans="1:7" ht="15.75">
      <c r="A378" s="8">
        <v>2015</v>
      </c>
      <c r="B378" s="8">
        <v>93</v>
      </c>
      <c r="C378" s="9" t="s">
        <v>64</v>
      </c>
      <c r="D378" s="10">
        <f t="shared" si="12"/>
        <v>377</v>
      </c>
      <c r="E378" s="1" t="s">
        <v>434</v>
      </c>
      <c r="F378" s="8" t="s">
        <v>69</v>
      </c>
      <c r="G378" s="8" t="s">
        <v>70</v>
      </c>
    </row>
    <row r="379" spans="1:7" ht="15.75">
      <c r="A379" s="8">
        <v>2015</v>
      </c>
      <c r="B379" s="8">
        <v>93</v>
      </c>
      <c r="C379" s="9" t="s">
        <v>64</v>
      </c>
      <c r="D379" s="10">
        <f t="shared" si="12"/>
        <v>378</v>
      </c>
      <c r="E379" s="1" t="s">
        <v>435</v>
      </c>
      <c r="F379" s="8" t="s">
        <v>69</v>
      </c>
      <c r="G379" s="8" t="s">
        <v>70</v>
      </c>
    </row>
    <row r="380" spans="1:7" ht="15.75">
      <c r="A380" s="8">
        <v>2015</v>
      </c>
      <c r="B380" s="8">
        <v>93</v>
      </c>
      <c r="C380" s="9" t="s">
        <v>64</v>
      </c>
      <c r="D380" s="10">
        <f t="shared" si="12"/>
        <v>379</v>
      </c>
      <c r="E380" s="1" t="s">
        <v>436</v>
      </c>
      <c r="F380" s="8" t="s">
        <v>69</v>
      </c>
      <c r="G380" s="8" t="s">
        <v>70</v>
      </c>
    </row>
    <row r="381" spans="1:7" ht="15.75">
      <c r="A381" s="8">
        <v>2015</v>
      </c>
      <c r="B381" s="8">
        <v>93</v>
      </c>
      <c r="C381" s="9" t="s">
        <v>64</v>
      </c>
      <c r="D381" s="10">
        <f t="shared" si="12"/>
        <v>380</v>
      </c>
      <c r="E381" s="1" t="s">
        <v>437</v>
      </c>
      <c r="F381" s="8" t="s">
        <v>91</v>
      </c>
      <c r="G381" s="8" t="s">
        <v>69</v>
      </c>
    </row>
    <row r="382" spans="1:7" ht="15.75">
      <c r="A382" s="8">
        <v>2015</v>
      </c>
      <c r="B382" s="8">
        <v>93</v>
      </c>
      <c r="C382" s="9" t="s">
        <v>64</v>
      </c>
      <c r="D382" s="10">
        <f t="shared" si="12"/>
        <v>381</v>
      </c>
      <c r="E382" s="1" t="s">
        <v>438</v>
      </c>
      <c r="F382" s="8" t="s">
        <v>69</v>
      </c>
      <c r="G382" s="8" t="s">
        <v>91</v>
      </c>
    </row>
    <row r="383" spans="1:7" ht="15.75">
      <c r="A383" s="8">
        <v>2015</v>
      </c>
      <c r="B383" s="8">
        <v>93</v>
      </c>
      <c r="C383" s="9" t="s">
        <v>64</v>
      </c>
      <c r="D383" s="10">
        <f t="shared" si="12"/>
        <v>382</v>
      </c>
      <c r="E383" s="1" t="s">
        <v>439</v>
      </c>
      <c r="F383" s="8" t="s">
        <v>70</v>
      </c>
      <c r="G383" s="8" t="s">
        <v>69</v>
      </c>
    </row>
    <row r="384" spans="1:7" ht="15.75">
      <c r="A384" s="8">
        <v>2015</v>
      </c>
      <c r="B384" s="8">
        <v>94</v>
      </c>
      <c r="C384" s="9" t="s">
        <v>64</v>
      </c>
      <c r="D384" s="10">
        <f t="shared" si="12"/>
        <v>383</v>
      </c>
      <c r="E384" s="26" t="s">
        <v>440</v>
      </c>
      <c r="F384" s="8" t="s">
        <v>69</v>
      </c>
      <c r="G384" s="8" t="s">
        <v>91</v>
      </c>
    </row>
    <row r="385" spans="1:7" ht="15.75">
      <c r="A385" s="8">
        <v>2015</v>
      </c>
      <c r="B385" s="8">
        <v>94</v>
      </c>
      <c r="C385" s="9" t="s">
        <v>64</v>
      </c>
      <c r="D385" s="10">
        <f t="shared" si="12"/>
        <v>384</v>
      </c>
      <c r="E385" s="1" t="s">
        <v>452</v>
      </c>
      <c r="F385" s="8" t="s">
        <v>69</v>
      </c>
      <c r="G385" s="8" t="s">
        <v>70</v>
      </c>
    </row>
    <row r="386" spans="1:7" ht="15.75">
      <c r="A386" s="8">
        <v>2015</v>
      </c>
      <c r="B386" s="8">
        <v>94</v>
      </c>
      <c r="C386" s="9" t="s">
        <v>64</v>
      </c>
      <c r="D386" s="10">
        <f t="shared" si="12"/>
        <v>385</v>
      </c>
      <c r="E386" s="1" t="s">
        <v>451</v>
      </c>
      <c r="F386" s="8" t="s">
        <v>69</v>
      </c>
      <c r="G386" s="8" t="s">
        <v>70</v>
      </c>
    </row>
    <row r="387" spans="1:7" ht="15.75">
      <c r="A387" s="8">
        <v>2015</v>
      </c>
      <c r="B387" s="8">
        <v>94</v>
      </c>
      <c r="C387" s="9" t="s">
        <v>64</v>
      </c>
      <c r="D387" s="10">
        <f t="shared" si="12"/>
        <v>386</v>
      </c>
      <c r="E387" s="1" t="s">
        <v>450</v>
      </c>
      <c r="F387" s="8" t="s">
        <v>70</v>
      </c>
      <c r="G387" s="8" t="s">
        <v>69</v>
      </c>
    </row>
    <row r="388" spans="1:7" ht="15.75">
      <c r="A388" s="8">
        <v>2015</v>
      </c>
      <c r="B388" s="8">
        <v>94</v>
      </c>
      <c r="C388" s="9" t="s">
        <v>64</v>
      </c>
      <c r="D388" s="10">
        <f t="shared" si="12"/>
        <v>387</v>
      </c>
      <c r="E388" s="1" t="s">
        <v>449</v>
      </c>
      <c r="F388" s="8" t="s">
        <v>69</v>
      </c>
      <c r="G388" s="8" t="s">
        <v>70</v>
      </c>
    </row>
    <row r="389" spans="1:7" ht="15.75">
      <c r="A389" s="8">
        <v>2015</v>
      </c>
      <c r="B389" s="8">
        <v>94</v>
      </c>
      <c r="C389" s="9" t="s">
        <v>64</v>
      </c>
      <c r="D389" s="10">
        <f t="shared" si="12"/>
        <v>388</v>
      </c>
      <c r="E389" s="1" t="s">
        <v>448</v>
      </c>
      <c r="F389" s="8" t="s">
        <v>69</v>
      </c>
      <c r="G389" s="8" t="s">
        <v>70</v>
      </c>
    </row>
    <row r="390" spans="1:7" ht="15.75">
      <c r="A390" s="8">
        <v>2015</v>
      </c>
      <c r="B390" s="8">
        <v>94</v>
      </c>
      <c r="C390" s="9" t="s">
        <v>64</v>
      </c>
      <c r="D390" s="10">
        <f t="shared" si="12"/>
        <v>389</v>
      </c>
      <c r="E390" s="1" t="s">
        <v>447</v>
      </c>
      <c r="F390" s="8" t="s">
        <v>69</v>
      </c>
      <c r="G390" s="8" t="s">
        <v>91</v>
      </c>
    </row>
    <row r="391" spans="1:7" ht="15.75">
      <c r="A391" s="8">
        <v>2015</v>
      </c>
      <c r="B391" s="8">
        <v>94</v>
      </c>
      <c r="C391" s="9" t="s">
        <v>64</v>
      </c>
      <c r="D391" s="10">
        <f t="shared" si="12"/>
        <v>390</v>
      </c>
      <c r="E391" s="1" t="s">
        <v>446</v>
      </c>
      <c r="F391" s="8" t="s">
        <v>91</v>
      </c>
      <c r="G391" s="8" t="s">
        <v>70</v>
      </c>
    </row>
    <row r="392" spans="1:7" ht="15.75">
      <c r="A392" s="8">
        <v>2015</v>
      </c>
      <c r="B392" s="8">
        <v>94</v>
      </c>
      <c r="C392" s="9" t="s">
        <v>64</v>
      </c>
      <c r="D392" s="10">
        <f t="shared" si="12"/>
        <v>391</v>
      </c>
      <c r="E392" s="1" t="s">
        <v>445</v>
      </c>
      <c r="F392" s="8" t="s">
        <v>70</v>
      </c>
      <c r="G392" s="8" t="s">
        <v>91</v>
      </c>
    </row>
    <row r="393" spans="1:7" ht="15.75">
      <c r="A393" s="8">
        <v>2015</v>
      </c>
      <c r="B393" s="8">
        <v>94</v>
      </c>
      <c r="C393" s="9" t="s">
        <v>64</v>
      </c>
      <c r="D393" s="10">
        <f t="shared" si="12"/>
        <v>392</v>
      </c>
      <c r="E393" s="1" t="s">
        <v>444</v>
      </c>
      <c r="F393" s="8" t="s">
        <v>69</v>
      </c>
      <c r="G393" s="8" t="s">
        <v>70</v>
      </c>
    </row>
    <row r="394" spans="1:7" ht="15.75">
      <c r="A394" s="8">
        <v>2015</v>
      </c>
      <c r="B394" s="8">
        <v>94</v>
      </c>
      <c r="C394" s="9" t="s">
        <v>64</v>
      </c>
      <c r="D394" s="10">
        <f t="shared" si="12"/>
        <v>393</v>
      </c>
      <c r="E394" s="1" t="s">
        <v>443</v>
      </c>
      <c r="F394" s="8" t="s">
        <v>69</v>
      </c>
      <c r="G394" s="8" t="s">
        <v>70</v>
      </c>
    </row>
    <row r="395" spans="1:7" ht="15.75">
      <c r="A395" s="8">
        <v>2015</v>
      </c>
      <c r="B395" s="8">
        <v>94</v>
      </c>
      <c r="C395" s="9" t="s">
        <v>64</v>
      </c>
      <c r="D395" s="10">
        <f t="shared" si="12"/>
        <v>394</v>
      </c>
      <c r="E395" s="1" t="s">
        <v>442</v>
      </c>
      <c r="F395" s="8" t="s">
        <v>69</v>
      </c>
      <c r="G395" s="8" t="s">
        <v>70</v>
      </c>
    </row>
    <row r="396" spans="1:7" ht="15.75">
      <c r="A396" s="8">
        <v>2015</v>
      </c>
      <c r="B396" s="8">
        <v>94</v>
      </c>
      <c r="C396" s="9" t="s">
        <v>64</v>
      </c>
      <c r="D396" s="10">
        <f t="shared" si="12"/>
        <v>395</v>
      </c>
      <c r="E396" s="1" t="s">
        <v>441</v>
      </c>
      <c r="F396" s="8" t="s">
        <v>69</v>
      </c>
      <c r="G396" s="8" t="s">
        <v>91</v>
      </c>
    </row>
    <row r="397" spans="1:7" ht="15.75">
      <c r="A397" s="8">
        <v>2015</v>
      </c>
      <c r="B397" s="8">
        <v>94</v>
      </c>
      <c r="C397" s="9" t="s">
        <v>64</v>
      </c>
      <c r="D397" s="10">
        <f t="shared" si="12"/>
        <v>396</v>
      </c>
      <c r="E397" s="1" t="s">
        <v>454</v>
      </c>
      <c r="F397" s="8" t="s">
        <v>91</v>
      </c>
      <c r="G397" s="8" t="s">
        <v>69</v>
      </c>
    </row>
    <row r="398" spans="1:7" ht="15.75">
      <c r="A398" s="8">
        <v>2015</v>
      </c>
      <c r="B398" s="8">
        <v>94</v>
      </c>
      <c r="C398" s="9" t="s">
        <v>64</v>
      </c>
      <c r="D398" s="10">
        <f t="shared" si="12"/>
        <v>397</v>
      </c>
      <c r="E398" s="1" t="s">
        <v>453</v>
      </c>
      <c r="F398" s="8" t="s">
        <v>91</v>
      </c>
      <c r="G398" s="8" t="s">
        <v>69</v>
      </c>
    </row>
    <row r="399" spans="1:10" ht="15.75">
      <c r="A399" s="8">
        <v>2015</v>
      </c>
      <c r="B399" s="8">
        <v>95</v>
      </c>
      <c r="C399" s="9" t="s">
        <v>64</v>
      </c>
      <c r="D399" s="10">
        <f t="shared" si="12"/>
        <v>398</v>
      </c>
      <c r="E399" s="26" t="s">
        <v>455</v>
      </c>
      <c r="F399" s="8" t="s">
        <v>69</v>
      </c>
      <c r="G399" s="8" t="s">
        <v>70</v>
      </c>
      <c r="J399" s="8" t="s">
        <v>91</v>
      </c>
    </row>
    <row r="400" spans="1:10" ht="15.75">
      <c r="A400" s="8">
        <v>2015</v>
      </c>
      <c r="B400" s="8">
        <v>95</v>
      </c>
      <c r="C400" s="9" t="s">
        <v>64</v>
      </c>
      <c r="D400" s="10">
        <f t="shared" si="12"/>
        <v>399</v>
      </c>
      <c r="E400" s="1" t="s">
        <v>456</v>
      </c>
      <c r="F400" s="8" t="s">
        <v>69</v>
      </c>
      <c r="G400" s="8" t="s">
        <v>70</v>
      </c>
      <c r="J400" s="8" t="s">
        <v>91</v>
      </c>
    </row>
    <row r="401" spans="1:10" ht="15.75">
      <c r="A401" s="8">
        <v>2015</v>
      </c>
      <c r="B401" s="8">
        <v>95</v>
      </c>
      <c r="C401" s="9" t="s">
        <v>64</v>
      </c>
      <c r="D401" s="10">
        <f t="shared" si="12"/>
        <v>400</v>
      </c>
      <c r="E401" s="1" t="s">
        <v>457</v>
      </c>
      <c r="F401" s="8" t="s">
        <v>69</v>
      </c>
      <c r="G401" s="8" t="s">
        <v>70</v>
      </c>
      <c r="J401" s="8" t="s">
        <v>91</v>
      </c>
    </row>
    <row r="402" spans="3:5" ht="15.75">
      <c r="C402" s="9"/>
      <c r="D402" s="10"/>
      <c r="E402" s="1"/>
    </row>
    <row r="403" spans="3:5" ht="15.75">
      <c r="C403" s="9"/>
      <c r="D403" s="10"/>
      <c r="E403" s="1"/>
    </row>
    <row r="404" spans="3:5" ht="15.75">
      <c r="C404" s="9"/>
      <c r="D404" s="10"/>
      <c r="E404" s="1"/>
    </row>
    <row r="405" spans="3:5" ht="15.75">
      <c r="C405" s="9"/>
      <c r="D405" s="10"/>
      <c r="E405" s="1"/>
    </row>
    <row r="406" spans="3:5" ht="15.75">
      <c r="C406" s="9"/>
      <c r="D406" s="10"/>
      <c r="E406" s="1"/>
    </row>
    <row r="407" spans="4:5" ht="15.75">
      <c r="D407" s="10"/>
      <c r="E407" s="1"/>
    </row>
    <row r="408" spans="4:5" ht="15.75">
      <c r="D408" s="10"/>
      <c r="E408" s="1"/>
    </row>
    <row r="409" spans="4:5" ht="15.75">
      <c r="D409" s="10"/>
      <c r="E409" s="1"/>
    </row>
    <row r="410" spans="4:5" ht="15.75">
      <c r="D410" s="10"/>
      <c r="E410" s="1"/>
    </row>
    <row r="411" spans="4:5" ht="15.75">
      <c r="D411" s="10"/>
      <c r="E411" s="1"/>
    </row>
    <row r="412" spans="4:5" ht="15.75">
      <c r="D412" s="10"/>
      <c r="E412" s="1"/>
    </row>
    <row r="413" spans="4:5" ht="15.75">
      <c r="D413" s="10"/>
      <c r="E413" s="1"/>
    </row>
    <row r="414" spans="4:5" ht="15.75">
      <c r="D414" s="10"/>
      <c r="E414" s="1"/>
    </row>
    <row r="415" spans="4:5" ht="15.75">
      <c r="D415" s="10"/>
      <c r="E415" s="1"/>
    </row>
    <row r="416" spans="4:5" ht="15.75">
      <c r="D416" s="10"/>
      <c r="E416" s="1"/>
    </row>
    <row r="417" spans="4:5" ht="15.75">
      <c r="D417" s="10"/>
      <c r="E417" s="1"/>
    </row>
    <row r="418" spans="4:5" ht="15.75">
      <c r="D418" s="10"/>
      <c r="E418" s="1"/>
    </row>
    <row r="419" spans="4:5" ht="15.75">
      <c r="D419" s="10"/>
      <c r="E419" s="1"/>
    </row>
    <row r="420" spans="4:5" ht="15.75">
      <c r="D420" s="10"/>
      <c r="E420" s="1"/>
    </row>
    <row r="421" spans="4:5" ht="15.75">
      <c r="D421" s="10"/>
      <c r="E421" s="1"/>
    </row>
    <row r="422" spans="4:5" ht="15.75">
      <c r="D422" s="10"/>
      <c r="E422" s="1"/>
    </row>
    <row r="423" spans="4:5" ht="15.75">
      <c r="D423" s="10"/>
      <c r="E423" s="1"/>
    </row>
    <row r="424" spans="4:5" ht="15.75">
      <c r="D424" s="10"/>
      <c r="E424" s="1"/>
    </row>
    <row r="425" spans="4:5" ht="15.75">
      <c r="D425" s="10"/>
      <c r="E425" s="1"/>
    </row>
    <row r="426" spans="4:5" ht="15.75">
      <c r="D426" s="10"/>
      <c r="E426" s="1"/>
    </row>
    <row r="427" spans="4:5" ht="15.75">
      <c r="D427" s="10"/>
      <c r="E427" s="1"/>
    </row>
    <row r="428" spans="4:5" ht="15.75">
      <c r="D428" s="10"/>
      <c r="E428" s="1"/>
    </row>
    <row r="429" spans="4:5" ht="15.75">
      <c r="D429" s="10"/>
      <c r="E429" s="1"/>
    </row>
    <row r="430" spans="4:5" ht="15.75">
      <c r="D430" s="10"/>
      <c r="E430" s="1"/>
    </row>
    <row r="431" spans="4:5" ht="15.75">
      <c r="D431" s="10"/>
      <c r="E431" s="1"/>
    </row>
    <row r="432" spans="4:5" ht="15.75">
      <c r="D432" s="10"/>
      <c r="E432" s="1"/>
    </row>
    <row r="433" spans="4:5" ht="15.75">
      <c r="D433" s="10"/>
      <c r="E433" s="1"/>
    </row>
    <row r="434" spans="4:5" ht="15.75">
      <c r="D434" s="10"/>
      <c r="E434" s="1"/>
    </row>
    <row r="435" spans="4:5" ht="15.75">
      <c r="D435" s="10"/>
      <c r="E435" s="1"/>
    </row>
    <row r="436" spans="4:5" ht="15.75">
      <c r="D436" s="10"/>
      <c r="E436" s="1"/>
    </row>
    <row r="437" spans="4:5" ht="15.75">
      <c r="D437" s="10"/>
      <c r="E437" s="1"/>
    </row>
    <row r="438" spans="4:5" ht="15.75">
      <c r="D438" s="10"/>
      <c r="E438" s="1"/>
    </row>
    <row r="439" spans="4:5" ht="15.75">
      <c r="D439" s="10"/>
      <c r="E439" s="1"/>
    </row>
    <row r="440" spans="4:5" ht="15.75">
      <c r="D440" s="10"/>
      <c r="E440" s="1"/>
    </row>
    <row r="441" spans="4:5" ht="15.75">
      <c r="D441" s="10"/>
      <c r="E441" s="1"/>
    </row>
    <row r="442" spans="4:5" ht="15.75">
      <c r="D442" s="10"/>
      <c r="E442" s="1"/>
    </row>
    <row r="443" spans="4:5" ht="15.75">
      <c r="D443" s="10"/>
      <c r="E443" s="1"/>
    </row>
    <row r="444" spans="4:5" ht="15.75">
      <c r="D444" s="10"/>
      <c r="E444" s="1"/>
    </row>
    <row r="445" spans="4:5" ht="15.75">
      <c r="D445" s="10"/>
      <c r="E445" s="1"/>
    </row>
    <row r="446" spans="4:5" ht="15.75">
      <c r="D446" s="10"/>
      <c r="E446" s="1"/>
    </row>
    <row r="447" spans="4:5" ht="15.75">
      <c r="D447" s="10"/>
      <c r="E447" s="1"/>
    </row>
    <row r="448" spans="4:5" ht="15.75">
      <c r="D448" s="10"/>
      <c r="E448" s="1"/>
    </row>
    <row r="449" spans="4:5" ht="15.75">
      <c r="D449" s="10"/>
      <c r="E449" s="1"/>
    </row>
    <row r="450" spans="4:5" ht="15.75">
      <c r="D450" s="10"/>
      <c r="E450" s="1"/>
    </row>
    <row r="451" spans="4:5" ht="15.75">
      <c r="D451" s="10"/>
      <c r="E451" s="1"/>
    </row>
    <row r="452" spans="4:5" ht="15.75">
      <c r="D452" s="10"/>
      <c r="E452" s="1"/>
    </row>
    <row r="453" spans="4:5" ht="15.75">
      <c r="D453" s="10"/>
      <c r="E453" s="1"/>
    </row>
    <row r="454" spans="4:5" ht="15.75">
      <c r="D454" s="10"/>
      <c r="E454" s="1"/>
    </row>
    <row r="455" spans="4:5" ht="15.75">
      <c r="D455" s="10"/>
      <c r="E455" s="1"/>
    </row>
    <row r="456" spans="4:5" ht="15.75">
      <c r="D456" s="10"/>
      <c r="E456" s="1"/>
    </row>
    <row r="457" spans="4:5" ht="15.75">
      <c r="D457" s="10"/>
      <c r="E457" s="1"/>
    </row>
    <row r="458" spans="4:5" ht="15.75">
      <c r="D458" s="10"/>
      <c r="E458" s="1"/>
    </row>
    <row r="459" spans="4:5" ht="15.75">
      <c r="D459" s="10"/>
      <c r="E459" s="1"/>
    </row>
    <row r="460" spans="4:5" ht="15.75">
      <c r="D460" s="10"/>
      <c r="E460" s="1"/>
    </row>
    <row r="461" spans="4:5" ht="15.75">
      <c r="D461" s="10"/>
      <c r="E461" s="1"/>
    </row>
    <row r="462" spans="4:5" ht="15.75">
      <c r="D462" s="10"/>
      <c r="E462" s="1"/>
    </row>
    <row r="463" spans="4:5" ht="15.75">
      <c r="D463" s="10"/>
      <c r="E463" s="1"/>
    </row>
    <row r="464" spans="4:5" ht="15.75">
      <c r="D464" s="10"/>
      <c r="E464" s="1"/>
    </row>
    <row r="465" spans="4:5" ht="15.75">
      <c r="D465" s="10"/>
      <c r="E465" s="1"/>
    </row>
    <row r="466" spans="4:5" ht="15.75">
      <c r="D466" s="10"/>
      <c r="E466" s="1"/>
    </row>
    <row r="467" spans="4:5" ht="15.75">
      <c r="D467" s="10"/>
      <c r="E467" s="1"/>
    </row>
    <row r="468" spans="4:5" ht="15.75">
      <c r="D468" s="10"/>
      <c r="E468" s="1"/>
    </row>
    <row r="469" spans="4:5" ht="15.75">
      <c r="D469" s="10"/>
      <c r="E469" s="1"/>
    </row>
    <row r="470" spans="4:5" ht="15.75">
      <c r="D470" s="10"/>
      <c r="E470" s="1"/>
    </row>
    <row r="471" spans="4:5" ht="15.75">
      <c r="D471" s="10"/>
      <c r="E471" s="1"/>
    </row>
    <row r="472" spans="4:5" ht="15.75">
      <c r="D472" s="10"/>
      <c r="E472" s="1"/>
    </row>
    <row r="473" spans="4:5" ht="15.75">
      <c r="D473" s="10"/>
      <c r="E473" s="1"/>
    </row>
    <row r="474" spans="4:5" ht="15.75">
      <c r="D474" s="10"/>
      <c r="E474" s="1"/>
    </row>
    <row r="475" spans="4:5" ht="15.75">
      <c r="D475" s="10"/>
      <c r="E475" s="1"/>
    </row>
    <row r="476" spans="4:5" ht="15.75">
      <c r="D476" s="10"/>
      <c r="E476" s="1"/>
    </row>
    <row r="477" spans="4:5" ht="15.75">
      <c r="D477" s="10"/>
      <c r="E477" s="1"/>
    </row>
    <row r="478" spans="4:5" ht="15.75">
      <c r="D478" s="10"/>
      <c r="E478" s="1"/>
    </row>
    <row r="479" ht="15.75">
      <c r="D479" s="10"/>
    </row>
    <row r="480" ht="15.75">
      <c r="D480" s="10"/>
    </row>
    <row r="481" ht="15.75">
      <c r="D481" s="10"/>
    </row>
    <row r="482" ht="15.75">
      <c r="D482" s="10"/>
    </row>
    <row r="483" ht="15.75">
      <c r="D483" s="10"/>
    </row>
    <row r="484" ht="15.75">
      <c r="D484" s="10"/>
    </row>
    <row r="485" ht="15.75">
      <c r="D485" s="10"/>
    </row>
    <row r="486" ht="15.75">
      <c r="D486" s="10"/>
    </row>
    <row r="487" spans="4:5" ht="15.75">
      <c r="D487" s="10"/>
      <c r="E487" s="12"/>
    </row>
    <row r="488" ht="15.75">
      <c r="D488" s="10"/>
    </row>
    <row r="489" spans="4:5" ht="15.75">
      <c r="D489" s="10"/>
      <c r="E489" s="12"/>
    </row>
    <row r="490" ht="15.75">
      <c r="D490" s="10"/>
    </row>
    <row r="491" ht="15.75">
      <c r="D491" s="10"/>
    </row>
    <row r="492" ht="15.75">
      <c r="D492" s="10"/>
    </row>
    <row r="493" ht="15.75">
      <c r="D493" s="10"/>
    </row>
    <row r="494" spans="4:5" ht="15.75">
      <c r="D494" s="10"/>
      <c r="E494" s="12"/>
    </row>
    <row r="495" ht="15.75">
      <c r="D495" s="10"/>
    </row>
    <row r="496" ht="15.75">
      <c r="D496" s="10"/>
    </row>
    <row r="497" ht="15.75">
      <c r="D497" s="10"/>
    </row>
    <row r="498" ht="15.75">
      <c r="D498" s="10"/>
    </row>
    <row r="499" ht="15.75">
      <c r="D499" s="10"/>
    </row>
    <row r="500" ht="15.75">
      <c r="D500" s="10"/>
    </row>
    <row r="501" ht="15.75">
      <c r="D501" s="10"/>
    </row>
    <row r="502" ht="15.75">
      <c r="D502" s="10"/>
    </row>
    <row r="503" ht="15.75">
      <c r="D503" s="10"/>
    </row>
    <row r="504" ht="15.75">
      <c r="D504" s="10"/>
    </row>
    <row r="505" ht="15.75">
      <c r="D505" s="10"/>
    </row>
    <row r="506" ht="15.75">
      <c r="D506" s="10"/>
    </row>
    <row r="507" ht="15.75">
      <c r="D507" s="10"/>
    </row>
    <row r="508" ht="15.75">
      <c r="D508" s="10"/>
    </row>
    <row r="509" ht="15.75">
      <c r="D509" s="10"/>
    </row>
    <row r="510" ht="15.75">
      <c r="D510" s="10"/>
    </row>
    <row r="511" ht="15.75">
      <c r="D511" s="10"/>
    </row>
    <row r="512" ht="15.75">
      <c r="D512" s="10"/>
    </row>
    <row r="513" ht="15.75">
      <c r="D513" s="10"/>
    </row>
    <row r="514" ht="15.75">
      <c r="D514" s="10"/>
    </row>
    <row r="515" ht="15.75">
      <c r="D515" s="10"/>
    </row>
    <row r="516" ht="15.75">
      <c r="D516" s="10"/>
    </row>
    <row r="517" ht="15.75">
      <c r="D517" s="10"/>
    </row>
    <row r="518" ht="15.75">
      <c r="D518" s="10"/>
    </row>
    <row r="519" ht="15.75">
      <c r="D519" s="10"/>
    </row>
    <row r="520" ht="15.75">
      <c r="D520" s="10"/>
    </row>
    <row r="521" ht="15.75">
      <c r="D521" s="10"/>
    </row>
    <row r="522" ht="15.75">
      <c r="D522" s="10"/>
    </row>
    <row r="523" ht="15.75">
      <c r="D523" s="10"/>
    </row>
    <row r="524" ht="15.75">
      <c r="D524" s="10"/>
    </row>
    <row r="525" ht="15.75">
      <c r="D525" s="10"/>
    </row>
    <row r="526" ht="15.75">
      <c r="D526" s="10"/>
    </row>
    <row r="527" ht="15.75">
      <c r="D527" s="10"/>
    </row>
    <row r="528" ht="15.75">
      <c r="D528" s="10"/>
    </row>
    <row r="529" ht="15.75">
      <c r="D529" s="10"/>
    </row>
    <row r="530" ht="15.75">
      <c r="D530" s="10"/>
    </row>
    <row r="531" ht="15.75">
      <c r="D531" s="10"/>
    </row>
    <row r="532" ht="15.75">
      <c r="D532" s="10"/>
    </row>
    <row r="533" ht="15.75">
      <c r="D533" s="10"/>
    </row>
    <row r="534" ht="15.75">
      <c r="D534" s="10"/>
    </row>
    <row r="535" ht="15.75">
      <c r="D535" s="10"/>
    </row>
    <row r="536" ht="15.75">
      <c r="D536" s="10"/>
    </row>
    <row r="537" ht="15.75">
      <c r="D537" s="10"/>
    </row>
    <row r="538" ht="15.75">
      <c r="D538" s="10"/>
    </row>
    <row r="539" ht="15.75">
      <c r="D539" s="10"/>
    </row>
    <row r="540" ht="15.75">
      <c r="D540" s="10"/>
    </row>
    <row r="591" ht="15.75">
      <c r="E591" s="12"/>
    </row>
    <row r="624" ht="15.75">
      <c r="B624" s="13"/>
    </row>
    <row r="625" ht="15.75">
      <c r="B625" s="13"/>
    </row>
    <row r="626" ht="15.75">
      <c r="B626" s="13"/>
    </row>
    <row r="627" ht="15.75">
      <c r="B627" s="13"/>
    </row>
    <row r="628" ht="15.75">
      <c r="B628" s="13"/>
    </row>
    <row r="629" ht="15.75">
      <c r="B629" s="13"/>
    </row>
    <row r="630" ht="15.75">
      <c r="B630" s="13"/>
    </row>
    <row r="631" ht="15.75">
      <c r="B631" s="13"/>
    </row>
    <row r="632" ht="15.75">
      <c r="B632" s="13"/>
    </row>
    <row r="633" ht="15.75">
      <c r="B633" s="13"/>
    </row>
    <row r="634" ht="15.75">
      <c r="B634" s="13"/>
    </row>
    <row r="635" ht="15.75">
      <c r="B635" s="13"/>
    </row>
    <row r="636" ht="15.75">
      <c r="B636" s="13"/>
    </row>
    <row r="637" ht="15.75">
      <c r="B637" s="13"/>
    </row>
    <row r="638" ht="15.75">
      <c r="B638" s="13"/>
    </row>
    <row r="639" ht="15.75">
      <c r="B639" s="13"/>
    </row>
    <row r="640" ht="15.75">
      <c r="B640" s="13"/>
    </row>
    <row r="641" ht="15.75">
      <c r="B641" s="13"/>
    </row>
    <row r="642" ht="15.75">
      <c r="B642" s="13"/>
    </row>
    <row r="643" ht="15.75">
      <c r="B643" s="13"/>
    </row>
    <row r="644" ht="15.75">
      <c r="B644" s="13"/>
    </row>
    <row r="645" ht="15.75">
      <c r="B645" s="13"/>
    </row>
    <row r="646" ht="15.75">
      <c r="B646" s="13"/>
    </row>
    <row r="647" ht="15.75">
      <c r="B647" s="13"/>
    </row>
    <row r="648" ht="15.75">
      <c r="B648" s="13"/>
    </row>
    <row r="649" ht="15.75">
      <c r="B649" s="13"/>
    </row>
    <row r="650" ht="15.75">
      <c r="B650" s="13"/>
    </row>
    <row r="651" ht="15.75">
      <c r="B651" s="13"/>
    </row>
    <row r="652" ht="15.75">
      <c r="B652" s="13"/>
    </row>
    <row r="653" ht="15.75">
      <c r="B653" s="13"/>
    </row>
    <row r="654" ht="15.75">
      <c r="B654" s="13"/>
    </row>
    <row r="655" ht="15.75">
      <c r="B655" s="13"/>
    </row>
    <row r="656" ht="15.75">
      <c r="B656" s="13"/>
    </row>
    <row r="657" ht="15.75">
      <c r="B657" s="13"/>
    </row>
    <row r="658" ht="15.75">
      <c r="B658" s="13"/>
    </row>
    <row r="659" ht="15.75">
      <c r="B659" s="13"/>
    </row>
    <row r="660" ht="15.75">
      <c r="B660" s="13"/>
    </row>
    <row r="661" ht="15.75">
      <c r="B661" s="13"/>
    </row>
    <row r="662" ht="15.75">
      <c r="B662" s="13"/>
    </row>
    <row r="663" ht="15.75">
      <c r="B663" s="13"/>
    </row>
    <row r="664" ht="15.75">
      <c r="B664" s="13"/>
    </row>
    <row r="665" ht="15.75">
      <c r="B665" s="13"/>
    </row>
    <row r="666" ht="15.75">
      <c r="B666" s="13"/>
    </row>
    <row r="667" ht="15.75">
      <c r="B667" s="13"/>
    </row>
    <row r="668" ht="15.75">
      <c r="B668" s="13"/>
    </row>
    <row r="669" ht="15.75">
      <c r="B669" s="13"/>
    </row>
    <row r="670" ht="15.75">
      <c r="B670" s="13"/>
    </row>
    <row r="671" ht="15.75">
      <c r="B671" s="13"/>
    </row>
    <row r="672" ht="15.75">
      <c r="B672" s="13"/>
    </row>
    <row r="673" ht="15.75">
      <c r="B673" s="13"/>
    </row>
    <row r="674" ht="15.75">
      <c r="B674" s="13"/>
    </row>
    <row r="675" ht="15.75">
      <c r="B675" s="13"/>
    </row>
    <row r="676" ht="15.75">
      <c r="B676" s="13"/>
    </row>
    <row r="677" ht="15.75">
      <c r="B677" s="13"/>
    </row>
    <row r="678" ht="15.75">
      <c r="B678" s="13"/>
    </row>
    <row r="679" ht="15.75">
      <c r="B679" s="13"/>
    </row>
    <row r="680" ht="15.75">
      <c r="B680" s="13"/>
    </row>
    <row r="681" ht="15.75">
      <c r="B681" s="13"/>
    </row>
    <row r="682" ht="15.75">
      <c r="B682" s="13"/>
    </row>
    <row r="683" ht="15.75">
      <c r="B683" s="13"/>
    </row>
    <row r="684" ht="15.75">
      <c r="B684" s="13"/>
    </row>
    <row r="685" ht="15.75">
      <c r="B685" s="13"/>
    </row>
    <row r="686" ht="15.75">
      <c r="B686" s="13"/>
    </row>
    <row r="687" ht="15.75">
      <c r="B687" s="13"/>
    </row>
    <row r="688" ht="15.75">
      <c r="B688" s="13"/>
    </row>
    <row r="689" ht="15.75">
      <c r="B689" s="13"/>
    </row>
    <row r="690" ht="15.75">
      <c r="B690" s="13"/>
    </row>
    <row r="691" ht="15.75">
      <c r="B691" s="13"/>
    </row>
    <row r="692" ht="15.75">
      <c r="B692" s="13"/>
    </row>
    <row r="693" ht="15.75">
      <c r="B693" s="13"/>
    </row>
    <row r="694" ht="15.75">
      <c r="B694" s="13"/>
    </row>
    <row r="695" ht="15.75">
      <c r="B695" s="13"/>
    </row>
    <row r="696" ht="15.75">
      <c r="B696" s="13"/>
    </row>
    <row r="697" ht="15.75">
      <c r="B697" s="13"/>
    </row>
    <row r="698" ht="15.75">
      <c r="B698" s="13"/>
    </row>
    <row r="699" ht="15.75">
      <c r="B699" s="13"/>
    </row>
    <row r="700" ht="15.75">
      <c r="B700" s="13"/>
    </row>
    <row r="701" ht="15.75">
      <c r="B701" s="13"/>
    </row>
    <row r="702" ht="15.75">
      <c r="B702" s="13"/>
    </row>
    <row r="703" ht="15.75">
      <c r="B703" s="13"/>
    </row>
    <row r="704" ht="15.75">
      <c r="B704" s="13"/>
    </row>
    <row r="705" ht="15.75">
      <c r="B705" s="13"/>
    </row>
    <row r="706" ht="15.75">
      <c r="B706" s="13"/>
    </row>
    <row r="707" ht="15.75">
      <c r="B707" s="13"/>
    </row>
    <row r="708" ht="15.75">
      <c r="B708" s="13"/>
    </row>
    <row r="709" ht="15.75">
      <c r="B709" s="13"/>
    </row>
    <row r="710" ht="15.75">
      <c r="B710" s="13"/>
    </row>
    <row r="711" ht="15.75">
      <c r="B711" s="13"/>
    </row>
    <row r="712" ht="15.75">
      <c r="B712" s="13"/>
    </row>
    <row r="713" ht="15.75">
      <c r="B713" s="13"/>
    </row>
    <row r="714" ht="15.75">
      <c r="B714" s="13"/>
    </row>
    <row r="715" ht="15.75">
      <c r="B715" s="13"/>
    </row>
    <row r="716" ht="15.75">
      <c r="B716" s="13"/>
    </row>
    <row r="717" ht="15.75">
      <c r="B717" s="13"/>
    </row>
    <row r="718" ht="15.75">
      <c r="B718" s="13"/>
    </row>
    <row r="719" ht="15.75">
      <c r="B719" s="13"/>
    </row>
    <row r="720" ht="15.75">
      <c r="B720" s="13"/>
    </row>
    <row r="721" ht="15.75">
      <c r="B721" s="13"/>
    </row>
    <row r="722" ht="15.75">
      <c r="B722" s="13"/>
    </row>
    <row r="723" ht="15.75">
      <c r="B723" s="13"/>
    </row>
    <row r="724" ht="15.75">
      <c r="B724" s="13"/>
    </row>
    <row r="725" ht="15.75">
      <c r="B725" s="13"/>
    </row>
    <row r="726" ht="15.75">
      <c r="B726" s="13"/>
    </row>
    <row r="727" ht="15.75">
      <c r="B727" s="13"/>
    </row>
    <row r="728" ht="15.75">
      <c r="B728" s="13"/>
    </row>
    <row r="729" ht="15.75">
      <c r="B729" s="13"/>
    </row>
    <row r="730" ht="15.75">
      <c r="B730" s="13"/>
    </row>
    <row r="731" ht="15.75">
      <c r="B731" s="13"/>
    </row>
    <row r="732" ht="15.75">
      <c r="B732" s="13"/>
    </row>
    <row r="733" ht="15.75">
      <c r="B733" s="13"/>
    </row>
    <row r="734" ht="15.75">
      <c r="B734" s="13"/>
    </row>
    <row r="735" ht="15.75">
      <c r="B735" s="13"/>
    </row>
    <row r="736" ht="15.75">
      <c r="B736" s="13"/>
    </row>
    <row r="737" ht="15.75">
      <c r="B737" s="13"/>
    </row>
    <row r="738" ht="15.75">
      <c r="B738" s="13"/>
    </row>
    <row r="739" ht="15.75">
      <c r="B739" s="13"/>
    </row>
    <row r="740" ht="15.75">
      <c r="B740" s="13"/>
    </row>
    <row r="741" ht="15.75">
      <c r="B741" s="13"/>
    </row>
    <row r="742" ht="15.75">
      <c r="B742" s="13"/>
    </row>
    <row r="743" ht="15.75">
      <c r="B743" s="13"/>
    </row>
    <row r="744" ht="15.75">
      <c r="B744" s="13"/>
    </row>
    <row r="745" ht="15.75">
      <c r="B745" s="13"/>
    </row>
    <row r="746" ht="15.75">
      <c r="B746" s="13"/>
    </row>
    <row r="747" ht="15.75">
      <c r="B747" s="13"/>
    </row>
    <row r="748" ht="15.75">
      <c r="B748" s="13"/>
    </row>
    <row r="749" ht="15.75">
      <c r="B749" s="13"/>
    </row>
    <row r="750" ht="15.75">
      <c r="B750" s="13"/>
    </row>
    <row r="751" ht="15.75">
      <c r="B751" s="13"/>
    </row>
    <row r="752" ht="15.75">
      <c r="B752" s="13"/>
    </row>
    <row r="753" ht="15.75">
      <c r="B753" s="13"/>
    </row>
    <row r="754" ht="15.75">
      <c r="B754" s="13"/>
    </row>
    <row r="755" ht="15.75">
      <c r="B755" s="13"/>
    </row>
    <row r="756" ht="15.75">
      <c r="B756" s="13"/>
    </row>
    <row r="757" ht="15.75">
      <c r="B757" s="13"/>
    </row>
    <row r="758" ht="15.75">
      <c r="B758" s="13"/>
    </row>
    <row r="759" ht="15.75">
      <c r="B759" s="13"/>
    </row>
    <row r="760" ht="15.75">
      <c r="B760" s="13"/>
    </row>
    <row r="761" ht="15.75">
      <c r="B761" s="13"/>
    </row>
    <row r="762" ht="15.75">
      <c r="B762" s="13"/>
    </row>
    <row r="763" ht="15.75">
      <c r="B763" s="13"/>
    </row>
    <row r="764" ht="15.75">
      <c r="B764" s="13"/>
    </row>
    <row r="765" ht="15.75">
      <c r="B765" s="13"/>
    </row>
    <row r="766" ht="15.75">
      <c r="B766" s="13"/>
    </row>
    <row r="767" ht="15.75">
      <c r="B767" s="13"/>
    </row>
    <row r="768" ht="15.75">
      <c r="B768" s="13"/>
    </row>
    <row r="769" ht="15.75">
      <c r="B769" s="13"/>
    </row>
    <row r="770" ht="15.75">
      <c r="B770" s="13"/>
    </row>
    <row r="771" ht="15.75">
      <c r="B771" s="13"/>
    </row>
    <row r="772" ht="15.75">
      <c r="B772" s="13"/>
    </row>
    <row r="773" ht="15.75">
      <c r="B773" s="13"/>
    </row>
    <row r="774" ht="15.75">
      <c r="B774" s="13"/>
    </row>
    <row r="775" ht="15.75">
      <c r="B775" s="13"/>
    </row>
    <row r="776" ht="15.75">
      <c r="B776" s="13"/>
    </row>
    <row r="777" ht="15.75">
      <c r="B777" s="13"/>
    </row>
    <row r="778" ht="15.75">
      <c r="B778" s="13"/>
    </row>
    <row r="779" ht="15.75">
      <c r="B779" s="13"/>
    </row>
    <row r="780" ht="15.75">
      <c r="B780" s="13"/>
    </row>
    <row r="781" ht="15.75">
      <c r="B781" s="13"/>
    </row>
    <row r="782" ht="15.75">
      <c r="B782" s="13"/>
    </row>
    <row r="783" ht="15.75">
      <c r="B783" s="13"/>
    </row>
    <row r="784" ht="15.75">
      <c r="B784" s="13"/>
    </row>
    <row r="785" ht="15.75">
      <c r="B785" s="13"/>
    </row>
    <row r="786" ht="15.75">
      <c r="B786" s="13"/>
    </row>
    <row r="787" ht="15.75">
      <c r="B787" s="13"/>
    </row>
    <row r="788" ht="15.75">
      <c r="B788" s="13"/>
    </row>
    <row r="789" spans="2:5" ht="15.75">
      <c r="B789" s="13"/>
      <c r="E789" s="12"/>
    </row>
    <row r="790" ht="15.75">
      <c r="B790" s="13"/>
    </row>
    <row r="791" ht="15.75">
      <c r="B791" s="13"/>
    </row>
    <row r="792" ht="15.75">
      <c r="B792" s="13"/>
    </row>
    <row r="793" ht="15.75">
      <c r="B793" s="13"/>
    </row>
    <row r="794" ht="15.75">
      <c r="B794" s="13"/>
    </row>
    <row r="795" ht="15.75">
      <c r="B795" s="13"/>
    </row>
    <row r="796" spans="2:5" ht="15.75">
      <c r="B796" s="13"/>
      <c r="E796" s="13"/>
    </row>
    <row r="797" spans="2:5" ht="15.75">
      <c r="B797" s="13"/>
      <c r="E797" s="13"/>
    </row>
    <row r="798" ht="15.75">
      <c r="B798" s="13"/>
    </row>
    <row r="800" ht="15.75">
      <c r="E800" s="12"/>
    </row>
    <row r="862" ht="15.75">
      <c r="D862" s="14"/>
    </row>
    <row r="1002" ht="15.75">
      <c r="E1002" s="12"/>
    </row>
    <row r="1003" ht="15.75">
      <c r="E1003" s="12"/>
    </row>
    <row r="1126" ht="15.75">
      <c r="E1126" s="12"/>
    </row>
    <row r="1144" ht="31.5" customHeight="1">
      <c r="E1144" s="12"/>
    </row>
    <row r="1156" ht="15.75">
      <c r="E1156" s="12"/>
    </row>
    <row r="1168" ht="15.75">
      <c r="E1168" s="12"/>
    </row>
    <row r="1211" ht="15.75">
      <c r="E1211" s="12"/>
    </row>
    <row r="1212" ht="15.75">
      <c r="E1212" s="12"/>
    </row>
    <row r="1214" ht="15.75">
      <c r="E1214" s="12"/>
    </row>
    <row r="1219" ht="15.75">
      <c r="C1219" s="8"/>
    </row>
    <row r="1323" ht="15.75">
      <c r="E1323" s="12"/>
    </row>
    <row r="1484" ht="15.75">
      <c r="B1484" s="15"/>
    </row>
    <row r="1489" ht="15.75">
      <c r="B1489" s="15"/>
    </row>
    <row r="1490" ht="15.75">
      <c r="B1490" s="15"/>
    </row>
    <row r="1491" ht="15.75">
      <c r="B1491" s="15"/>
    </row>
    <row r="1492" ht="15.75">
      <c r="B1492" s="15"/>
    </row>
    <row r="1493" ht="15.75">
      <c r="B1493" s="15"/>
    </row>
    <row r="1494" ht="15.75">
      <c r="B1494" s="15"/>
    </row>
    <row r="1499" ht="15.75">
      <c r="B1499" s="15"/>
    </row>
    <row r="1535" ht="15.75">
      <c r="E1535" s="1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124"/>
  <sheetViews>
    <sheetView zoomScalePageLayoutView="0" workbookViewId="0" topLeftCell="A1">
      <pane xSplit="4" ySplit="1" topLeftCell="F2" activePane="bottomRight" state="frozen"/>
      <selection pane="topLeft" activeCell="A1" sqref="A1"/>
      <selection pane="topRight" activeCell="E1" sqref="E1"/>
      <selection pane="bottomLeft" activeCell="A2" sqref="A2"/>
      <selection pane="bottomRight" activeCell="A4" sqref="A4"/>
    </sheetView>
  </sheetViews>
  <sheetFormatPr defaultColWidth="8.8515625" defaultRowHeight="12.75"/>
  <cols>
    <col min="1" max="1" width="10.421875" style="7" bestFit="1" customWidth="1"/>
    <col min="2" max="2" width="8.8515625" style="1" customWidth="1"/>
    <col min="3" max="3" width="11.421875" style="1" bestFit="1" customWidth="1"/>
    <col min="4" max="4" width="10.421875" style="21" bestFit="1" customWidth="1"/>
    <col min="5" max="5" width="255.7109375" style="1" bestFit="1" customWidth="1"/>
    <col min="6" max="6" width="9.57421875" style="1" customWidth="1"/>
    <col min="7" max="7" width="11.28125" style="1" customWidth="1"/>
    <col min="8" max="16384" width="8.8515625" style="1" customWidth="1"/>
  </cols>
  <sheetData>
    <row r="1" spans="1:10" ht="15.75">
      <c r="A1" s="7" t="s">
        <v>6</v>
      </c>
      <c r="B1" s="1" t="s">
        <v>11</v>
      </c>
      <c r="C1" s="1" t="s">
        <v>5</v>
      </c>
      <c r="D1" s="21" t="s">
        <v>4</v>
      </c>
      <c r="E1" s="1" t="s">
        <v>1</v>
      </c>
      <c r="F1" s="1" t="s">
        <v>2</v>
      </c>
      <c r="G1" s="1" t="s">
        <v>3</v>
      </c>
      <c r="H1" s="1" t="s">
        <v>9</v>
      </c>
      <c r="I1" s="1" t="s">
        <v>8</v>
      </c>
      <c r="J1" s="1" t="s">
        <v>10</v>
      </c>
    </row>
    <row r="2" spans="1:4" ht="17.25" customHeight="1">
      <c r="A2" s="24" t="s">
        <v>13</v>
      </c>
      <c r="B2" s="8"/>
      <c r="C2" s="9" t="s">
        <v>63</v>
      </c>
      <c r="D2" s="22"/>
    </row>
    <row r="3" ht="15.75">
      <c r="C3" s="2"/>
    </row>
    <row r="4" ht="15.75">
      <c r="C4" s="2"/>
    </row>
    <row r="5" ht="15.75">
      <c r="C5" s="2"/>
    </row>
    <row r="6" ht="15.75">
      <c r="C6" s="2"/>
    </row>
    <row r="7" ht="15.75">
      <c r="C7" s="2"/>
    </row>
    <row r="8" ht="15.75">
      <c r="C8" s="2"/>
    </row>
    <row r="9" ht="15.75">
      <c r="C9" s="2"/>
    </row>
    <row r="10" ht="15.75">
      <c r="C10" s="2"/>
    </row>
    <row r="11" ht="15.75">
      <c r="C11" s="2"/>
    </row>
    <row r="12" ht="15.75">
      <c r="C12" s="2"/>
    </row>
    <row r="13" ht="15.75">
      <c r="C13" s="2"/>
    </row>
    <row r="14" ht="15.75">
      <c r="C14" s="2"/>
    </row>
    <row r="15" ht="15.75">
      <c r="C15" s="2"/>
    </row>
    <row r="16" ht="15.75">
      <c r="C16" s="2"/>
    </row>
    <row r="17" ht="15.75">
      <c r="C17" s="2"/>
    </row>
    <row r="18" ht="15.75">
      <c r="C18" s="2"/>
    </row>
    <row r="19" ht="15.75">
      <c r="C19" s="2"/>
    </row>
    <row r="20" ht="15.75">
      <c r="C20" s="2"/>
    </row>
    <row r="21" ht="15.75">
      <c r="C21" s="2"/>
    </row>
    <row r="22" ht="15.75">
      <c r="C22" s="2"/>
    </row>
    <row r="23" ht="15.75">
      <c r="C23" s="2"/>
    </row>
    <row r="24" ht="15.75">
      <c r="C24" s="2"/>
    </row>
    <row r="25" ht="15.75">
      <c r="C25" s="2"/>
    </row>
    <row r="26" ht="15.75">
      <c r="C26" s="2"/>
    </row>
    <row r="27" ht="15.75">
      <c r="C27" s="2"/>
    </row>
    <row r="28" ht="15.75">
      <c r="C28" s="2"/>
    </row>
    <row r="29" ht="15.75">
      <c r="C29" s="2"/>
    </row>
    <row r="30" ht="15.75">
      <c r="C30" s="2"/>
    </row>
    <row r="31" ht="15.75">
      <c r="C31" s="2"/>
    </row>
    <row r="32" ht="15.75">
      <c r="C32" s="2"/>
    </row>
    <row r="33" ht="15.75">
      <c r="C33" s="2"/>
    </row>
    <row r="34" ht="15.75">
      <c r="C34" s="2"/>
    </row>
    <row r="35" ht="15.75">
      <c r="C35" s="2"/>
    </row>
    <row r="36" ht="15.75">
      <c r="C36" s="2"/>
    </row>
    <row r="37" ht="15.75">
      <c r="C37" s="2"/>
    </row>
    <row r="38" ht="15.75">
      <c r="C38" s="2"/>
    </row>
    <row r="39" ht="15.75">
      <c r="C39" s="2"/>
    </row>
    <row r="40" ht="15.75">
      <c r="C40" s="2"/>
    </row>
    <row r="41" ht="15.75">
      <c r="C41" s="2"/>
    </row>
    <row r="42" ht="15.75">
      <c r="C42" s="2"/>
    </row>
    <row r="43" ht="15.75">
      <c r="C43" s="2"/>
    </row>
    <row r="44" ht="15.75">
      <c r="C44" s="2"/>
    </row>
    <row r="45" ht="15.75">
      <c r="C45" s="2"/>
    </row>
    <row r="46" ht="15.75">
      <c r="C46" s="2"/>
    </row>
    <row r="47" ht="15.75">
      <c r="C47" s="2"/>
    </row>
    <row r="48" ht="15.75">
      <c r="C48" s="2"/>
    </row>
    <row r="49" ht="15.75">
      <c r="C49" s="2"/>
    </row>
    <row r="50" ht="15.75">
      <c r="C50" s="2"/>
    </row>
    <row r="51" ht="15.75">
      <c r="C51" s="2"/>
    </row>
    <row r="52" ht="15.75">
      <c r="C52" s="2"/>
    </row>
    <row r="53" ht="15.75">
      <c r="C53" s="2"/>
    </row>
    <row r="54" ht="15.75">
      <c r="C54" s="2"/>
    </row>
    <row r="55" ht="15.75">
      <c r="C55" s="2"/>
    </row>
    <row r="56" ht="15.75">
      <c r="C56" s="2"/>
    </row>
    <row r="57" ht="15.75">
      <c r="C57" s="2"/>
    </row>
    <row r="58" ht="15.75">
      <c r="C58" s="2"/>
    </row>
    <row r="59" ht="15.75">
      <c r="C59" s="2"/>
    </row>
    <row r="60" ht="15.75">
      <c r="C60" s="2"/>
    </row>
    <row r="61" ht="15.75">
      <c r="C61" s="2"/>
    </row>
    <row r="62" ht="15.75">
      <c r="C62" s="2"/>
    </row>
    <row r="63" ht="15.75">
      <c r="C63" s="2"/>
    </row>
    <row r="64" ht="15.75">
      <c r="C64" s="2"/>
    </row>
    <row r="65" ht="15.75">
      <c r="C65" s="2"/>
    </row>
    <row r="66" ht="15.75">
      <c r="C66" s="2"/>
    </row>
    <row r="67" ht="15.75">
      <c r="C67" s="2"/>
    </row>
    <row r="68" ht="15.75">
      <c r="C68" s="2"/>
    </row>
    <row r="69" ht="15.75">
      <c r="C69" s="6"/>
    </row>
    <row r="70" ht="15.75">
      <c r="C70" s="6"/>
    </row>
    <row r="71" ht="15.75">
      <c r="C71" s="6"/>
    </row>
    <row r="72" ht="15.75">
      <c r="C72" s="6"/>
    </row>
    <row r="73" spans="3:7" ht="15.75">
      <c r="C73" s="6"/>
      <c r="F73" s="5"/>
      <c r="G73" s="5"/>
    </row>
    <row r="74" spans="3:7" ht="15.75">
      <c r="C74" s="6"/>
      <c r="F74" s="5"/>
      <c r="G74" s="5"/>
    </row>
    <row r="75" spans="3:7" ht="15.75">
      <c r="C75" s="6"/>
      <c r="F75" s="5"/>
      <c r="G75" s="5"/>
    </row>
    <row r="76" spans="3:7" ht="15.75">
      <c r="C76" s="6"/>
      <c r="F76" s="5"/>
      <c r="G76" s="5"/>
    </row>
    <row r="77" spans="3:10" ht="15.75">
      <c r="C77" s="6"/>
      <c r="F77" s="5"/>
      <c r="G77" s="5"/>
      <c r="H77" s="5"/>
      <c r="I77" s="5"/>
      <c r="J77" s="5"/>
    </row>
    <row r="78" spans="3:10" ht="15.75">
      <c r="C78" s="6"/>
      <c r="F78" s="5"/>
      <c r="G78" s="5"/>
      <c r="H78" s="5"/>
      <c r="I78" s="5"/>
      <c r="J78" s="5"/>
    </row>
    <row r="81" spans="6:10" ht="15.75">
      <c r="F81" s="5"/>
      <c r="G81" s="5"/>
      <c r="H81" s="5"/>
      <c r="I81" s="5"/>
      <c r="J81" s="5"/>
    </row>
    <row r="82" spans="6:10" ht="15.75">
      <c r="F82" s="5"/>
      <c r="G82" s="5"/>
      <c r="H82" s="5"/>
      <c r="I82" s="5"/>
      <c r="J82" s="5"/>
    </row>
    <row r="124" spans="2:3" ht="15.75">
      <c r="B124" s="6"/>
      <c r="C124" s="6"/>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31" sqref="D3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Crawford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Wilson</dc:creator>
  <cp:keywords/>
  <dc:description/>
  <cp:lastModifiedBy>Bobbi Wicker</cp:lastModifiedBy>
  <cp:lastPrinted>2007-05-02T18:51:23Z</cp:lastPrinted>
  <dcterms:created xsi:type="dcterms:W3CDTF">2005-01-24T17:42:57Z</dcterms:created>
  <dcterms:modified xsi:type="dcterms:W3CDTF">2017-10-11T15:56:57Z</dcterms:modified>
  <cp:category/>
  <cp:version/>
  <cp:contentType/>
  <cp:contentStatus/>
</cp:coreProperties>
</file>