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activeTab="1"/>
  </bookViews>
  <sheets>
    <sheet name="Resolutions" sheetId="1" r:id="rId1"/>
    <sheet name="Motions" sheetId="2" r:id="rId2"/>
    <sheet name="Charter Resolutions" sheetId="3" r:id="rId3"/>
    <sheet name="Sheet3" sheetId="4" r:id="rId4"/>
    <sheet name="Sheet1" sheetId="5" r:id="rId5"/>
  </sheets>
  <definedNames>
    <definedName name="OLE_LINK1" localSheetId="1">'Motions'!$E$927</definedName>
    <definedName name="OLE_LINK10" localSheetId="1">'Motions'!$E$1431</definedName>
    <definedName name="OLE_LINK12" localSheetId="1">'Motions'!$E$191</definedName>
    <definedName name="OLE_LINK2" localSheetId="1">'Motions'!$E$1004</definedName>
    <definedName name="OLE_LINK4" localSheetId="1">'Motions'!$E$99</definedName>
    <definedName name="OLE_LINK6" localSheetId="1">'Motions'!$E$88</definedName>
    <definedName name="OLE_LINK7" localSheetId="1">'Motions'!$E$926</definedName>
    <definedName name="_xlnm.Print_Area" localSheetId="1">'Motions'!$A:$E</definedName>
  </definedNames>
  <calcPr fullCalcOnLoad="1"/>
</workbook>
</file>

<file path=xl/sharedStrings.xml><?xml version="1.0" encoding="utf-8"?>
<sst xmlns="http://schemas.openxmlformats.org/spreadsheetml/2006/main" count="1685" uniqueCount="407">
  <si>
    <t>To approve the Community Corrections Carry Over Reimbursement Budget and authorize the Chairperson to sign</t>
  </si>
  <si>
    <t>To approve the Real Estate Lease Agreement between Crawford County Board of Commissioners, Lessor and Kansas State University, Lessee for  an Office Building located at 667 S 69 Hwy, Pittsburg, Kansas and authorize the Chairperson to sign</t>
  </si>
  <si>
    <t>To adopt Resolution #2010-024, a Resolution Authorizing and Providing for the Issuance of a Temporary Note of Crawford County, Kansas, in the Principal Amount of $986,000 to Finance Certain Sanitary Sewer System Improvements in the County Under the Authority of K.S.A. 19-27a01 ET SEQ. and K.S.A. 10-123</t>
  </si>
  <si>
    <t>To approve for publication the Crawford County Budget for 2011 with an estimated mill levy of 48.463 mills with a hearing date of August 24, 2010</t>
  </si>
  <si>
    <t>That the consent agenda be approved including: Approval of the August 10, 2010 minutes</t>
  </si>
  <si>
    <t>To approve the Tri States Coopitition Consortium Agreement for HUD Sustainable Communities Planning Grant Program and authorize the Chairperson to sign</t>
  </si>
  <si>
    <t>That the consent agenda be approved including: Approval of the August 13, 2010 minutes</t>
  </si>
  <si>
    <t>To approve the appointment of Dr. Timothy Stebbins as the Medical Advisor for the Crawford County Ambulance Service</t>
  </si>
  <si>
    <t>To approve Pay Request Number Three to Heartland Midwest, LLC, for Crawford County Sewer District Three in Franklin in the amount of $213,477.36 and authorize the Chair to sign</t>
  </si>
  <si>
    <t>To approve Pay Request Number Three to Kramer Engineering for Crawford County Sewer District Three in Franklin in the amount of $24,275 and authorize the Chair to sign</t>
  </si>
  <si>
    <t>To recess this open session and go into a closed executive session for a period of not more than 20 minutes to discuss personnel matters of nonelected personnel and to include the Board of County Commissioners and County Counselor Jim Emerson</t>
  </si>
  <si>
    <t>That the consent agenda be approved including: Approval of the August 17, 2010 minutes</t>
  </si>
  <si>
    <t>To approve the hiring of Brandon Spaur and Liz Hart to assist with preparations for the new Crawford County website</t>
  </si>
  <si>
    <t>That the consent agenda be approved including: Approval of the August 20, 2010 minutes</t>
  </si>
  <si>
    <t>To close the public hearing on the Crawford County FY 2011 budget</t>
  </si>
  <si>
    <t>To adopt the FY 2011 Crawford County budget as published</t>
  </si>
  <si>
    <t>To close the public hearing on the Fire District Number One, Fire District Number Two, Fire District Number Three, Fire District Number Four, Sewer District Number One, Sewer District Number Two, Sewer District Number Four and Sewer District Number Five of Crawford County FY 2011 budgets</t>
  </si>
  <si>
    <r>
      <t xml:space="preserve">To adopt Resolution #2010-026: </t>
    </r>
    <r>
      <rPr>
        <sz val="12"/>
        <rFont val="Times New (W1)"/>
        <family val="1"/>
      </rPr>
      <t>A Resolution Expressing The Property Taxation Policy of the Board of Crawford County Commissioners with respect to financing the 2011 Annual Budget for Crawford County Fire District Number One, Crawford County, Kansas</t>
    </r>
  </si>
  <si>
    <t>To adopt the FY 2011 Fire District Number One budget as published</t>
  </si>
  <si>
    <t>To adopt the FY 2011 Fire District Number Two budget as published</t>
  </si>
  <si>
    <r>
      <t xml:space="preserve">To adopt Resolution #2010-027: </t>
    </r>
    <r>
      <rPr>
        <sz val="12"/>
        <rFont val="Times New (W1)"/>
        <family val="1"/>
      </rPr>
      <t>A Resolution Expressing The Property Taxation Policy of the Board of Crawford County Commissioners with respect to financing the 2011 Annual Budget for Crawford County Fire District Number Three, Crawford County, Kansas</t>
    </r>
  </si>
  <si>
    <t>To adopt the FY 2011 Fire District Number Three budget as published</t>
  </si>
  <si>
    <t>To adopt the FY 2011 Fire District Number Four budget as published</t>
  </si>
  <si>
    <t>To adopt the FY 2011 Sewer District Number One, Two, Four and Five budgets as published</t>
  </si>
  <si>
    <t>To adopt Resolution #2010-025, a Resolution to Approve Proposed Extension District</t>
  </si>
  <si>
    <t>To recess this open session and go into a closed executive session for a period of not more than 15 minutes to discuss personnel matters of nonelected personnel and to include the Board of County Commissioners and County Counselor Jim Emerson</t>
  </si>
  <si>
    <t>That the consent agenda be approved including: Approval of the August 24, 2010 minutes</t>
  </si>
  <si>
    <t>That the consent agenda be approved including: Approval of the August 27, 2010 minutes</t>
  </si>
  <si>
    <t>To approve the purchase and financing of Zoll Data Systems for the Crawford County EMS in the amount of $63,660 to be paid in 9 equal monthly payments of $7,033.33 beginning November 1, 2010</t>
  </si>
  <si>
    <t>To go into a closed executive session for a period of not more than 30 minutes to discuss personnel issues of nonelected personnel and to include the Board of County Commissioners, County Counselor Jim Emerson and Road and Bridge Foreman Randy Chiartano</t>
  </si>
  <si>
    <t>That the consent agenda be approved including: Approval of the August 31, 2010 minutes</t>
  </si>
  <si>
    <t>To approve the County Clerk’s Report for August 2010</t>
  </si>
  <si>
    <r>
      <t xml:space="preserve">To adopt </t>
    </r>
    <r>
      <rPr>
        <sz val="12"/>
        <color indexed="8"/>
        <rFont val="Times New Roman"/>
        <family val="1"/>
      </rPr>
      <t xml:space="preserve">Resolution #2010-030, </t>
    </r>
    <r>
      <rPr>
        <sz val="12"/>
        <rFont val="Times New Roman"/>
        <family val="1"/>
      </rPr>
      <t>a resolution</t>
    </r>
    <r>
      <rPr>
        <b/>
        <sz val="12"/>
        <rFont val="Times New Roman"/>
        <family val="1"/>
      </rPr>
      <t xml:space="preserve"> </t>
    </r>
    <r>
      <rPr>
        <sz val="12"/>
        <rFont val="Times New Roman"/>
        <family val="1"/>
      </rPr>
      <t>to correct an error in the assessing of personal property owned by Dennis D. or Laurie A. Brooks and to request a refund in the amount of $267.35 for the tax year 2008</t>
    </r>
  </si>
  <si>
    <t>To adopt Resolution #2010-028, A Resolution Authorizing the Sale by Crawford County, Kansas of Certain Real Property Pursuant to K.S.A. §19-211</t>
  </si>
  <si>
    <t>To recess this open session and go into a closed executive session for a period of not more than 15 minutes to discuss items which would be deemed privileged in the client-attorney relationship and to include the Board of County Commissioners and County Counselor Jim Emerson</t>
  </si>
  <si>
    <t>To allow the County Counselor Jim Emerson to proceed with preparations for foreclosures on properties that have property taxes due for 2007</t>
  </si>
  <si>
    <t>To approve the Project Agreement for Streambank Stabilization with the U.S. Department of Agriculture and authorize the Chairperson to sign</t>
  </si>
  <si>
    <t>To adopt Resolution Number 2010-029, a Resolution Authorizing the Sale by Crawford County, Kansas of certain Personal Property pursuant to KSA 19-101, -201</t>
  </si>
  <si>
    <t>That the consent agenda be approved including: Approval of the September 3, 2010 minutes and Authorizing payment of Crawford County VISA purchasing cards in the amount of $4,236.68</t>
  </si>
  <si>
    <t>To Issue a license to the applicant(s) listed below to “sell at retail”, cereal malt beverages in broken case lots from the place of business as shown  APPLICANT: Janet O’Brien, Girard High School Class of 1979 PREMISES: 249 E 47 Hwy (Fairgrounds Beef Barn)</t>
  </si>
  <si>
    <t>That the consent agenda be approved including: Approval of the September 10, 2010 minutes</t>
  </si>
  <si>
    <t>To approve the WIC Contract and authorize the Chairperson to sign</t>
  </si>
  <si>
    <t>To approve the KDHE Universal Contract and authorize the Chairperson to sign</t>
  </si>
  <si>
    <t>That the consent agenda be approved including: Approval of the September 14, 2010 minutes</t>
  </si>
  <si>
    <t>To approve the opening bids for the properties in the 2009 Delinquent Real Estate Tax Sale to be held September 22, 2010</t>
  </si>
  <si>
    <t>To recess this open session and go into a closed executive session for a period of not more than 20 minutes to discuss personnel matters of non-elected personnel and to include the Board of County Commissioners and County Counselor Jim Emerson</t>
  </si>
  <si>
    <t>That the consent agenda be approved including: Approval of the September 17, 2010 minutes</t>
  </si>
  <si>
    <t>To approve the appointment of Mr. Jon Bishop to the Juvenile Corrections Advisory Board and authorize the Chairperson to sign</t>
  </si>
  <si>
    <t>To approve the Kansas Dept. of Corrections Community Corrections Comprehensive Plan and Year End Outcome Report as presented by Administrative Director Mr. Mac Young and authorize the Chairperson to sign</t>
  </si>
  <si>
    <t>That the consent agenda be approved including: Approval of the September 21, 2010 minutes</t>
  </si>
  <si>
    <t>To adopt Resolution # 2010-029, a Resolution Authorizing the Sale by Crawford County, Kansas of certain Personal Property pursuant to KSA 19-101, -201</t>
  </si>
  <si>
    <t>That the consent agenda be approved including: Approval of the September 24, 2010 minutes</t>
  </si>
  <si>
    <t>To close the Opening of Bids Hearing and Approve the Winning Bids on the County Surplus Real Estate Parcels</t>
  </si>
  <si>
    <t>To approve Contractor’s Pay Application No. 4 from Heartland Midwest, LLC for Crawford County Sewer District No. 3 Phase I, Franklin, in the amount of $137,814.12 and authorize the Chairperson to sign</t>
  </si>
  <si>
    <t>To approve an invoice #7109 from Kramer Engineering, PA for engineering services for Crawford County Sewer District No. 3, Phase I, Franklin, in the amount of $42,460.00 and authorize the Chairperson to sign</t>
  </si>
  <si>
    <t>To accept the recommendations of the Benefits Committee to renew the current coverage with Blue Cross and Blue Shield of Kansas for 2011 and accept Option One with Delta Dental for 2011 and authorize the Chairperson to sign</t>
  </si>
  <si>
    <t>That the consent agenda be approved including: Approval of the September 28, 2010 minutes</t>
  </si>
  <si>
    <t>To approve the Motion of Recommendation for a short plat known as Fields Acres Subdivision for Jon Fields as recommended by the Crawford County Zoning and Planning Board</t>
  </si>
  <si>
    <t>To approve the Motion of Recommendation for a zoning change from agricultural to rural residential for Jon Fields for Fields Acres Subdivision as recommended by the Crawford County Zoning and Planning Board</t>
  </si>
  <si>
    <t>To appoint Bob Kmiec, Jim Emerson and Ron Albertini as Fence Viewers</t>
  </si>
  <si>
    <t>To approve the Promulgation of the County Emergency Operations Plan and authorize the Chairperson to sign</t>
  </si>
  <si>
    <t>To approve the County Clerk’s Report for September 2010</t>
  </si>
  <si>
    <t>To recess this open session and go into a closed executive session for a period of not more than 60 minutes to discuss personnel matters of non-elected personnel and to include the Board of County Commissioners</t>
  </si>
  <si>
    <t>That the consent agenda be approved including: Approval of the October 1, 2010 minutes</t>
  </si>
  <si>
    <t>To approve an Agreement between the Kansas Health Policy Authority and the Crawford County Health Department for Outreach, Prevention and Early Intervention Services and authorize the Chairperson to sign</t>
  </si>
  <si>
    <t>To adopt Resolution #2010-031, a Resolution accepting and granting the proposed development to be known as “Fields Acres”</t>
  </si>
  <si>
    <t>To adopt Resolution #2010-032, a Resolution amending or changing the zoning of property owned by Jon M., William J., Emma J., and Kathy A. Fields from Agriculture to Rural Residential</t>
  </si>
  <si>
    <t>That the consent agenda be approved including: Approval of the October 5, 2010 minutes</t>
  </si>
  <si>
    <t>To approve the County Clerk’s Report for vouchers paid October 15, 2010</t>
  </si>
  <si>
    <t>To approve Kansas Department of Commerce &amp; Housing Emergency Shelter Grant (ESG) Recipient Request for Reimbursement and Financial Status Report in the amount of $4,357.62</t>
  </si>
  <si>
    <t>To recess this open session and go into a closed executive session for a period of not more than 20 minutes to discuss personnel matters of non-elected personnel and to include the Board of County Commissioners</t>
  </si>
  <si>
    <t>To recess open session and to take a five minute break and to reconvene at 10:00 AM</t>
  </si>
  <si>
    <t>To approve the Motion of Recommendation for a new Conditional Use for McCabe Industries to continue use of Waste Tire Processing and Monofill (Phase I), Ancillary Manufacturing/Processing Plant (Phase II) and Product Manufacturing Facility (Phase III) with stipulations as recommended by the Crawford County Planning and Zoning Commission</t>
  </si>
  <si>
    <t>To recess this open session and go into a closed executive session for a period of not more than 30 minutes to discuss personnel matters of non-elected personnel and to include the Board of County Commissioners</t>
  </si>
  <si>
    <t>That the consent agenda be approved including: Approval of the October 15, 2010 minutes</t>
  </si>
  <si>
    <t>That the consent agenda be approved including: Approval of the October 19, 2010 minutes</t>
  </si>
  <si>
    <t>To adopt Resolution #2010-033, a resolution to continue with the Conditional Use from 2001 for McCabe Industries with new stipulations as recommended by the Crawford County Planning and Zoning Commission</t>
  </si>
  <si>
    <t>To approve Ralph McGeorge as the KAC Voting Delegate for 2010</t>
  </si>
  <si>
    <t>To approve Contractor’s Pay Application No. 5 from Heartland Midwest, LLC for Crawford County Sewer District No. 3 Phase I, Franklin, in the amount of $114.774.92 and authorize the Chairperson to sign</t>
  </si>
  <si>
    <t>To approve an invoice #7112 from Kramer Engineering, PA for engineering services for Crawford County Sewer District No. 3, Phase I, Franklin, in the amount of $25,620.00 and authorize the Chairperson to sign</t>
  </si>
  <si>
    <t>To approve the Fence Viewing Order for property owned by  Julie Fisher and Georganne Senecaut</t>
  </si>
  <si>
    <t>That the consent agenda be approved including: Approval of the October 22, 2010 minutes</t>
  </si>
  <si>
    <t>That the consent agenda be approved including: Approval of the October 25, 2010 minutes</t>
  </si>
  <si>
    <t>That the consent agenda be approved including: Approval of the October 29, 2010 minutes</t>
  </si>
  <si>
    <t>To approve the County Clerk’s Report for October 2010</t>
  </si>
  <si>
    <t>To adopt Resolution #2010-034, a Resolution correcting an assessing error on real estate owned by Ms. Regina Smith and requesting refunds in the amounts of $74.82 for the tax year 2008 and $67.78 for the tax year 2009</t>
  </si>
  <si>
    <t>To approve the Motion of Recommendation for a zoning change from Agricultural to Rural Residential for Joel and Ami VanBecelaere as recommended by the Crawford County Zoning and Planning Board</t>
  </si>
  <si>
    <t>That the consent agenda be approved including: Approval of the November 2, 2010 minutes</t>
  </si>
  <si>
    <t>To accept the final results report of the 2010 General Election held on November 2, 2010 in Crawford County</t>
  </si>
  <si>
    <t>To accept the recommendations of the County Election Officer for acceptance and rejection of the provisional ballots voted in the 2010 General Election held on November 2, 2010 in Crawford County</t>
  </si>
  <si>
    <t>That the consent agenda be approved including: Approval of the November 5, 2010 minutes</t>
  </si>
  <si>
    <t>To approve the STEP program grant application for 2010</t>
  </si>
  <si>
    <r>
      <t>To adopt Resolution #2010-037, a resolution</t>
    </r>
    <r>
      <rPr>
        <b/>
        <sz val="12"/>
        <rFont val="Times New Roman"/>
        <family val="1"/>
      </rPr>
      <t xml:space="preserve"> </t>
    </r>
    <r>
      <rPr>
        <sz val="12"/>
        <rFont val="Times New Roman"/>
        <family val="1"/>
      </rPr>
      <t>to correct an error in the assessing of personal property owned by Joshua Schaar and to request an abatement in the amount of $22.58 for the tax year 2009</t>
    </r>
  </si>
  <si>
    <t>To adopt Resolution #2010-036, a resolution amending or changing the zoning of property owned by Joel and Ami VanBecelaere from Agricultural to Rural Residential</t>
  </si>
  <si>
    <t>To adopt Resolution #2010-035, a resolution to set up a Road Benefit District for Huntington Circle in Southridge Estates Subdivision and Southridge Estates Second Addition and Replat –Phases I and II</t>
  </si>
  <si>
    <t>That the consent agenda be approved including: Approval of the November 9, 2010 minutes of the Board of Commissioners, Approval of theNovember 5, 2010 minutes of the Board of the Board of County Canvassers and Approval of the accounts payable warrant numbers 516410 to 516617 dated November 15, 2010 in the total amount of $195,300.81</t>
  </si>
  <si>
    <t>To approve the Emergency Management Performance Grant for 2011 Annual Certification form and authorize the Chairperson to sign</t>
  </si>
  <si>
    <r>
      <t xml:space="preserve">To adopt Resolution </t>
    </r>
    <r>
      <rPr>
        <sz val="12"/>
        <color indexed="8"/>
        <rFont val="Times New Roman"/>
        <family val="1"/>
      </rPr>
      <t xml:space="preserve">#2010-038, </t>
    </r>
    <r>
      <rPr>
        <sz val="12"/>
        <rFont val="Times New Roman"/>
        <family val="1"/>
      </rPr>
      <t>a resolution</t>
    </r>
    <r>
      <rPr>
        <b/>
        <sz val="12"/>
        <rFont val="Times New Roman"/>
        <family val="1"/>
      </rPr>
      <t xml:space="preserve"> </t>
    </r>
    <r>
      <rPr>
        <sz val="12"/>
        <rFont val="Times New Roman"/>
        <family val="1"/>
      </rPr>
      <t>to correct an error in the assessing of personal property owned by Drew Godsey and to request an abatement in the amount of $298.10 for the tax year 2008 and $226.40 for the tax year 2009</t>
    </r>
  </si>
  <si>
    <r>
      <t xml:space="preserve">To adopt </t>
    </r>
    <r>
      <rPr>
        <sz val="12"/>
        <color indexed="8"/>
        <rFont val="Times New Roman"/>
        <family val="1"/>
      </rPr>
      <t xml:space="preserve">Resolution #2010-039, </t>
    </r>
    <r>
      <rPr>
        <sz val="12"/>
        <rFont val="Times New Roman"/>
        <family val="1"/>
      </rPr>
      <t>a resolution</t>
    </r>
    <r>
      <rPr>
        <b/>
        <sz val="12"/>
        <rFont val="Times New Roman"/>
        <family val="1"/>
      </rPr>
      <t xml:space="preserve"> </t>
    </r>
    <r>
      <rPr>
        <sz val="12"/>
        <rFont val="Times New Roman"/>
        <family val="1"/>
      </rPr>
      <t>to correct an error in the assessing of personal property owned by Duke Construction and to request an abatement in the amount of $168.84 for the tax year 2008 and $172.60 for the tax year 2009</t>
    </r>
  </si>
  <si>
    <r>
      <t xml:space="preserve">To adopt </t>
    </r>
    <r>
      <rPr>
        <sz val="12"/>
        <color indexed="8"/>
        <rFont val="Times New Roman"/>
        <family val="1"/>
      </rPr>
      <t xml:space="preserve">Resolution #2010-040, </t>
    </r>
    <r>
      <rPr>
        <sz val="12"/>
        <rFont val="Times New Roman"/>
        <family val="1"/>
      </rPr>
      <t>a resolution</t>
    </r>
    <r>
      <rPr>
        <b/>
        <sz val="12"/>
        <rFont val="Times New Roman"/>
        <family val="1"/>
      </rPr>
      <t xml:space="preserve"> </t>
    </r>
    <r>
      <rPr>
        <sz val="12"/>
        <rFont val="Times New Roman"/>
        <family val="1"/>
      </rPr>
      <t>to correct an error in the assessing of personal property owned by Edward A. Davis and to request an abatement in the amount of $20.85 for the tax year 2004, $19.20 for the tax year 2005, $18.50 for the tax year 2006, $18.46 for the tax year 2007 and $18.62 for the tax year 2008</t>
    </r>
  </si>
  <si>
    <r>
      <t xml:space="preserve">To adopt </t>
    </r>
    <r>
      <rPr>
        <sz val="12"/>
        <color indexed="8"/>
        <rFont val="Times New Roman"/>
        <family val="1"/>
      </rPr>
      <t xml:space="preserve">Resolution #2010-041, </t>
    </r>
    <r>
      <rPr>
        <sz val="12"/>
        <rFont val="Times New Roman"/>
        <family val="1"/>
      </rPr>
      <t>a resolution</t>
    </r>
    <r>
      <rPr>
        <b/>
        <sz val="12"/>
        <rFont val="Times New Roman"/>
        <family val="1"/>
      </rPr>
      <t xml:space="preserve"> </t>
    </r>
    <r>
      <rPr>
        <sz val="12"/>
        <rFont val="Times New Roman"/>
        <family val="1"/>
      </rPr>
      <t>to correct an error in the assessing of 16/20M Truck owned by Edward A. Davis and to request an abatement in the amount of $15.07 for the tax year 2004, $15.02 for the tax year 2005, $15.06 for the tax year 2006, $15.02 for the tax year 2007, $15.00 for the tax year 2008 and $15.00 for the tax year 2009</t>
    </r>
  </si>
  <si>
    <t>To approve the $1 tipping fee increase for the Oak Grove Landfill</t>
  </si>
  <si>
    <t>That the consent agenda be approved including: Approval of the November 19, 2010 minutes</t>
  </si>
  <si>
    <t>To approve the Community Corrections Act Agencies Application for Fiscal Year 2010 Unexpended Funds in the amount of $8,415.67 and authorize the Chairperson to sign</t>
  </si>
  <si>
    <t>Motion Number</t>
  </si>
  <si>
    <t>Title</t>
  </si>
  <si>
    <t>Maker</t>
  </si>
  <si>
    <t>Second</t>
  </si>
  <si>
    <t>Motion</t>
  </si>
  <si>
    <t>Year</t>
  </si>
  <si>
    <t>Charter Res</t>
  </si>
  <si>
    <t>Motion Year</t>
  </si>
  <si>
    <t>Abstain</t>
  </si>
  <si>
    <t>No</t>
  </si>
  <si>
    <t>Absent</t>
  </si>
  <si>
    <t>Meeting</t>
  </si>
  <si>
    <t>Kmiec</t>
  </si>
  <si>
    <t>Resolution</t>
  </si>
  <si>
    <t>Grilz</t>
  </si>
  <si>
    <t>Motion 10</t>
  </si>
  <si>
    <t>That the consent agenda be approved including: Approval of the December 29, 2009 minutes</t>
  </si>
  <si>
    <t>To adopt Resolution #2010-001, a resolution reappointing Mr. Jim Zibert to serve on the Crawford County Planning and Zoning Board and the Crawford County Joint Board of Appeals until January 1, 2013</t>
  </si>
  <si>
    <t>To adopt Resolution #2010-002, a resolution reappointing Mr. Bruce Remsberg to serve on the Crawford County Planning and Zoning Board and the Crawford County Joint Board of Appeals until January 1, 2013</t>
  </si>
  <si>
    <t>To approve the County Clerk’s Report for December 2009.</t>
  </si>
  <si>
    <t>To approve the Bureau of Waste Management Household Hazardous Waste Grant Program application for 2010 and authorize the Chairman to sign</t>
  </si>
  <si>
    <t>That the consent agenda be approved including: Approval of the January 5, 2010 minutes</t>
  </si>
  <si>
    <t>To approve the budget amendment for the Restorative Justice Authority as presented and authorize the Chairman to sign</t>
  </si>
  <si>
    <t>To adopt Resolution #2010-003, a resolution exempting Crawford County, Kansas from using generally accepted accounting principals (GAAP) in the preparation of its financial statements and reports</t>
  </si>
  <si>
    <t>To approve the Kansas Department of Commerce &amp; Housing Emergency Shelter Grant (ESG) Recipient Request for Reimbursement and Financial Status Report in the amount of $2,906.61 and authorize the Chairman to sign</t>
  </si>
  <si>
    <t>To recess this open session and go into a closed executive session for a period of not more than 15 minutes to discuss personnel matters of non-elected personnel and to include the Board of County Commissioners and County Counselor Jim Emerson.</t>
  </si>
  <si>
    <t>That the consent agenda be approved including: Approval of the January 8, 2010 minutes and Authorizing payment of Crawford County VISA purchasing cards in the amount of $2,999.92</t>
  </si>
  <si>
    <t>To approve the nomination of Commissioner Linda Grilz to serve as Chairman of the Board of Crawford County Commissioners for a one-year term commencing immediately</t>
  </si>
  <si>
    <t>To approve the nomination of Commissioner Bob Kmiec to serve as Vice Chairman of the Board of Crawford County Commissioners for a one-year term commencing immediately</t>
  </si>
  <si>
    <t>To approve the 2010 insurance renewal as presented by Mr. Ray Ryan of Ryan Insurance</t>
  </si>
  <si>
    <t>To approve the release of funds designated for Crawford County through the Community Stabilization Program</t>
  </si>
  <si>
    <r>
      <t xml:space="preserve">To name the </t>
    </r>
    <r>
      <rPr>
        <sz val="12"/>
        <color indexed="8"/>
        <rFont val="Times New Roman"/>
        <family val="1"/>
      </rPr>
      <t>First National Bank of Girard, the Exchange State Bank of Girard, and Girard National Bank as the official working banks for the business of the taxpayers of Crawford County for a period of one year commencing immediately</t>
    </r>
  </si>
  <si>
    <r>
      <t>To name</t>
    </r>
    <r>
      <rPr>
        <sz val="12"/>
        <color indexed="8"/>
        <rFont val="Times New Roman"/>
        <family val="1"/>
      </rPr>
      <t xml:space="preserve"> T</t>
    </r>
    <r>
      <rPr>
        <i/>
        <sz val="12"/>
        <color indexed="8"/>
        <rFont val="Times New Roman"/>
        <family val="1"/>
      </rPr>
      <t>he Morning Sun</t>
    </r>
    <r>
      <rPr>
        <sz val="12"/>
        <color indexed="8"/>
        <rFont val="Times New Roman"/>
        <family val="1"/>
      </rPr>
      <t xml:space="preserve"> as the official newspaper publication of Crawford County for a period of one year commencing immediately</t>
    </r>
  </si>
  <si>
    <t>McGeorge</t>
  </si>
  <si>
    <t>That the consent agenda be approved including: Approval of the January 12, 2010 minutes</t>
  </si>
  <si>
    <r>
      <t>To waive the 2010 Retail Cereal Malt Beverage License for Dalton J. Windsor, doing business as Dalton’s Event Facility, 979 S. 190</t>
    </r>
    <r>
      <rPr>
        <vertAlign val="superscript"/>
        <sz val="12"/>
        <rFont val="Times New Roman"/>
        <family val="1"/>
      </rPr>
      <t>th</t>
    </r>
    <r>
      <rPr>
        <sz val="12"/>
        <rFont val="Times New Roman"/>
        <family val="1"/>
      </rPr>
      <t xml:space="preserve"> St, Pittsburg on February 24, 2010</t>
    </r>
  </si>
  <si>
    <t>That the consent agenda be approved including: Approval of the January 15, 2010 minutes</t>
  </si>
  <si>
    <r>
      <t xml:space="preserve">To adopt </t>
    </r>
    <r>
      <rPr>
        <sz val="12"/>
        <color indexed="8"/>
        <rFont val="Times New Roman"/>
        <family val="1"/>
      </rPr>
      <t xml:space="preserve">Resolution #2010-004, </t>
    </r>
    <r>
      <rPr>
        <sz val="12"/>
        <rFont val="Times New Roman"/>
        <family val="1"/>
      </rPr>
      <t>a resolution</t>
    </r>
    <r>
      <rPr>
        <b/>
        <sz val="12"/>
        <rFont val="Times New Roman"/>
        <family val="1"/>
      </rPr>
      <t xml:space="preserve"> </t>
    </r>
    <r>
      <rPr>
        <sz val="12"/>
        <rFont val="Times New Roman"/>
        <family val="1"/>
      </rPr>
      <t>to correct an error in the assessing of personal property owned by Midwest Data Communications and to make an abatement in the amount of $71.12 for the tax year 2007 and $71.80 for the tax year 2008.</t>
    </r>
  </si>
  <si>
    <t>To approve a policy to authorize the payment of overtime pay to certain supervisors in the event of a of a County, State or Federally Declared Disaster</t>
  </si>
  <si>
    <t>That the consent agenda be approved including: Approval of the January 22, 2010 minutes</t>
  </si>
  <si>
    <t>To approve the 2009 Annual Noxious Weed Report as presented by Mr. Ed Fields</t>
  </si>
  <si>
    <t>To approve the contract between Secretary of Health &amp; Environment of Kansas and Crawford County for a Kansas Household Hazardous Waste Grant, Grant Program for Local Government in the amount of $81,535.00 and authorize the Chairperson to sign</t>
  </si>
  <si>
    <t>To approve the reappointment of  Mr. Tony Anderson and Ms. Beth Bradrick to the Public Building Commission for a period of 3 years</t>
  </si>
  <si>
    <t>That the consent agenda be approved including: Approval of the January 26, 2010 minutes</t>
  </si>
  <si>
    <r>
      <t xml:space="preserve">To distribute the annual </t>
    </r>
    <r>
      <rPr>
        <b/>
        <sz val="12"/>
        <rFont val="Times New Roman"/>
        <family val="1"/>
      </rPr>
      <t>Parks and Recreation Funds</t>
    </r>
    <r>
      <rPr>
        <sz val="12"/>
        <rFont val="Times New Roman"/>
        <family val="1"/>
      </rPr>
      <t xml:space="preserve"> for 2010 evenly among all the applicants listed on the distribution sheet based on the monies the County receives</t>
    </r>
  </si>
  <si>
    <r>
      <t xml:space="preserve">To distribute the </t>
    </r>
    <r>
      <rPr>
        <b/>
        <sz val="12"/>
        <rFont val="Times New Roman"/>
        <family val="1"/>
      </rPr>
      <t>Special Alcohol Funds</t>
    </r>
    <r>
      <rPr>
        <sz val="12"/>
        <rFont val="Times New Roman"/>
        <family val="1"/>
      </rPr>
      <t xml:space="preserve"> for 2010 with the same percentage allocation as previous history going to the Crawford County Mental Health Department and Crisis Resource Center of Southeast Kansas as the funds are available to Crawford County</t>
    </r>
  </si>
  <si>
    <r>
      <t xml:space="preserve">To distribute the 2010 </t>
    </r>
    <r>
      <rPr>
        <b/>
        <sz val="12"/>
        <rFont val="Times New Roman"/>
        <family val="1"/>
      </rPr>
      <t>Historical Funds</t>
    </r>
    <r>
      <rPr>
        <sz val="12"/>
        <rFont val="Times New Roman"/>
        <family val="1"/>
      </rPr>
      <t xml:space="preserve"> in the same amounts as the 2009 Historical Funds distributions as funds are available</t>
    </r>
  </si>
  <si>
    <r>
      <t xml:space="preserve">To distribute the </t>
    </r>
    <r>
      <rPr>
        <b/>
        <sz val="12"/>
        <rFont val="Times New Roman"/>
        <family val="1"/>
      </rPr>
      <t>Elderly Funds</t>
    </r>
    <r>
      <rPr>
        <sz val="12"/>
        <rFont val="Times New Roman"/>
        <family val="1"/>
      </rPr>
      <t xml:space="preserve"> for 2010 with the same percentage of all Elderly Funds being distributed to each recipient as was distributed in 2009</t>
    </r>
  </si>
  <si>
    <t>That the consent agenda be approved including: Approval of the January 29, 2010 minutes</t>
  </si>
  <si>
    <t>To approve a letter requesting a tax exemption for the FACT, Inc., building and tornado shelter located at Fourth and Elm in Pittsburg, Kansas, and authorize the Chairperson to sign</t>
  </si>
  <si>
    <t>To approve the County Clerk’s Report for January 2010</t>
  </si>
  <si>
    <t>To approve an agreement between the Kansas Department of Health and Environment and Crawford County, Kansas for corrective action at an illegal dump site and authorize the Chairperson to sign</t>
  </si>
  <si>
    <t>To approve a letter to the City of Pittsburg Public Works Department requesting abatement of the utility access on the property at 3101 North Michigan and authorize the Chairperson to sign</t>
  </si>
  <si>
    <t>That the consent agenda be approved including: Approval of the February 2, 2010 minutes</t>
  </si>
  <si>
    <t>That the consent agenda be approved including: Approval of the February 5, 2010 minutes</t>
  </si>
  <si>
    <t>To approve the Department of Health and Environment Kansas Immunization Program Grant for the Health Department</t>
  </si>
  <si>
    <t>That the consent agenda be approved including: Approval of the February 9, 2010 minutes and Authorizing payment of Crawford County VISA purchasing cards in the amount of $1,468.48</t>
  </si>
  <si>
    <t>To approve the Lease Purchase Agreement with Girard National Bank for the purchase of a 1974 Ford C-900 Tender Truck by Fire District Number 4 in the amount of $11,500 at 4.23% interest to be repaid in 3 annual payments and authorize the Chairperson to sign</t>
  </si>
  <si>
    <t>To accept the letter of resignation from the Public Building Commission submitted by Louchrisous St. George</t>
  </si>
  <si>
    <t>To approve a request from the Mulberry Senior Citizens Center for an additional $2,000 in elderly funds for 2010</t>
  </si>
  <si>
    <t>That the consent agenda be approved including: Approval of the February 12, 2010 minutes</t>
  </si>
  <si>
    <t>To authorize the purchase of two trucks from Kansas Department of Transportation</t>
  </si>
  <si>
    <t>To approve the letter of support for a $1.2 million dollar funding request from the Girard Medical Center for facilities improvements and equipment upgrades for their Radiology Services Department from federal funding and authorize the Chairperson to sign</t>
  </si>
  <si>
    <t>That the consent agenda be approved including: Approval of the February 19, 2010 minutes</t>
  </si>
  <si>
    <r>
      <t xml:space="preserve">To adopt </t>
    </r>
    <r>
      <rPr>
        <sz val="12"/>
        <color indexed="8"/>
        <rFont val="Times New Roman"/>
        <family val="1"/>
      </rPr>
      <t xml:space="preserve">Resolution #2010-005, </t>
    </r>
    <r>
      <rPr>
        <sz val="12"/>
        <rFont val="Times New Roman"/>
        <family val="1"/>
      </rPr>
      <t>a resolution</t>
    </r>
    <r>
      <rPr>
        <b/>
        <sz val="12"/>
        <rFont val="Times New Roman"/>
        <family val="1"/>
      </rPr>
      <t xml:space="preserve"> </t>
    </r>
    <r>
      <rPr>
        <sz val="12"/>
        <rFont val="Times New Roman"/>
        <family val="1"/>
      </rPr>
      <t>to correct an error in the assessing of personal property owned by Fred VanBecelaere and to request a refund in the amount of $199.00 for the tax year 2007 and $204.28 for the tax year 2008</t>
    </r>
  </si>
  <si>
    <r>
      <t xml:space="preserve">To adopt </t>
    </r>
    <r>
      <rPr>
        <sz val="12"/>
        <color indexed="8"/>
        <rFont val="Times New Roman"/>
        <family val="1"/>
      </rPr>
      <t xml:space="preserve">Resolution #2010-006, </t>
    </r>
    <r>
      <rPr>
        <sz val="12"/>
        <rFont val="Times New Roman"/>
        <family val="1"/>
      </rPr>
      <t>a resolution</t>
    </r>
    <r>
      <rPr>
        <b/>
        <sz val="12"/>
        <rFont val="Times New Roman"/>
        <family val="1"/>
      </rPr>
      <t xml:space="preserve"> </t>
    </r>
    <r>
      <rPr>
        <sz val="12"/>
        <rFont val="Times New Roman"/>
        <family val="1"/>
      </rPr>
      <t>to correct an error in the assessing of personal property owned by Fred VanBecelaere and to request a refund in the amount of $162.98 for the tax year 2007 and $167.68 for the tax year 2008</t>
    </r>
  </si>
  <si>
    <r>
      <t xml:space="preserve">To adopt </t>
    </r>
    <r>
      <rPr>
        <sz val="12"/>
        <color indexed="8"/>
        <rFont val="Times New Roman"/>
        <family val="1"/>
      </rPr>
      <t>changes to the Crawford County Comp Time and Vacation Policies as presented by County Counselor Jim Emerson</t>
    </r>
  </si>
  <si>
    <t>That the consent agenda be approved including: Approval of the February 23, 2010 minutes</t>
  </si>
  <si>
    <r>
      <t>To approve</t>
    </r>
    <r>
      <rPr>
        <sz val="12"/>
        <color indexed="8"/>
        <rFont val="Times New Roman"/>
        <family val="1"/>
      </rPr>
      <t xml:space="preserve"> the purchase of a Kawasaki ATV unit from Jay Hatfield Kawasaki in the amount of $9,650 for the Noxious Weed Dept</t>
    </r>
  </si>
  <si>
    <r>
      <t>To approve</t>
    </r>
    <r>
      <rPr>
        <sz val="12"/>
        <color indexed="8"/>
        <rFont val="Times New Roman"/>
        <family val="1"/>
      </rPr>
      <t xml:space="preserve"> the purchase of a trailer from Neel Manufacturing in the amount of $1,275 for the Noxious Weed Dept</t>
    </r>
  </si>
  <si>
    <r>
      <t xml:space="preserve">To adopt </t>
    </r>
    <r>
      <rPr>
        <sz val="12"/>
        <color indexed="8"/>
        <rFont val="Times New Roman"/>
        <family val="1"/>
      </rPr>
      <t xml:space="preserve">Resolution #2010-107, </t>
    </r>
    <r>
      <rPr>
        <sz val="12"/>
        <rFont val="Times New Roman"/>
        <family val="1"/>
      </rPr>
      <t>a resolution</t>
    </r>
    <r>
      <rPr>
        <b/>
        <sz val="12"/>
        <rFont val="Times New Roman"/>
        <family val="1"/>
      </rPr>
      <t xml:space="preserve"> </t>
    </r>
    <r>
      <rPr>
        <sz val="12"/>
        <rFont val="Times New Roman"/>
        <family val="1"/>
      </rPr>
      <t>to correct an error in the assessing of personal property owned by  for the tax year 2008</t>
    </r>
  </si>
  <si>
    <r>
      <t>To accept</t>
    </r>
    <r>
      <rPr>
        <sz val="12"/>
        <color indexed="8"/>
        <rFont val="Times New Roman"/>
        <family val="1"/>
      </rPr>
      <t xml:space="preserve"> the 2009 Crawford County Inventory as presented by the Crawford County Clerk</t>
    </r>
  </si>
  <si>
    <t xml:space="preserve">That the consent agenda be approved including: Approval of the February 26, 2010 minutes </t>
  </si>
  <si>
    <t>To recess this open session and go into a closed executive session for a period of not more than 10 minutes to discuss items covered by attorney client privilege and to include the Board of County Commissioners and County Counselor Jim Emerson</t>
  </si>
  <si>
    <t>To recess this open session and go into a closed executive session for a period of not more than 10 minutes to discuss personnel issues of nonelected personnel and to include the Board of County Commissioners, County Clerk Don Pyle and County Counselor Jim Emerson</t>
  </si>
  <si>
    <t>To approve the County Clerk’s Report for February 2010</t>
  </si>
  <si>
    <t>To approve a deed to vacate a portion of Cottonwood Street and have that portion of the right of way revert to the adjacent landowners</t>
  </si>
  <si>
    <t>002</t>
  </si>
  <si>
    <t>003</t>
  </si>
  <si>
    <t>004</t>
  </si>
  <si>
    <t>005</t>
  </si>
  <si>
    <t>006</t>
  </si>
  <si>
    <t>007</t>
  </si>
  <si>
    <t>008</t>
  </si>
  <si>
    <t>010</t>
  </si>
  <si>
    <t>011</t>
  </si>
  <si>
    <t>012</t>
  </si>
  <si>
    <t>013</t>
  </si>
  <si>
    <t>014</t>
  </si>
  <si>
    <t>015</t>
  </si>
  <si>
    <t>016</t>
  </si>
  <si>
    <t>017</t>
  </si>
  <si>
    <t>018</t>
  </si>
  <si>
    <t>019</t>
  </si>
  <si>
    <t>021</t>
  </si>
  <si>
    <t>020</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</si>
  <si>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</si>
  <si>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</si>
  <si>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</si>
  <si>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</si>
  <si>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</si>
  <si>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</si>
  <si>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</si>
  <si>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</si>
  <si>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</si>
  <si>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</si>
  <si>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</si>
  <si>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</si>
  <si>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</si>
  <si>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</si>
  <si>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</si>
  <si>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</si>
  <si>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</si>
  <si>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</si>
  <si>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</si>
  <si>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</si>
  <si>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</si>
  <si>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</si>
  <si>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</si>
  <si>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</si>
  <si>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</si>
  <si>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</si>
  <si>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</si>
  <si>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</si>
  <si>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</si>
  <si>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That the consent agenda be approved including: Approval of the March 2, 2010 minutes</t>
  </si>
  <si>
    <t>To approve the 2009 Crawford County Jail/Inmate Services Report as presented by Crawford County Sheriff Sandy Horton</t>
  </si>
  <si>
    <t>To approve changes to the Historical Fund and Elderly Fund Distributions for 2010 as presented by the County Clerk</t>
  </si>
  <si>
    <t>To approve the agreement between BNSF Railway Company, The County of Crawford and the Secretary of Transportation of the State of Kansas, relative to the construction and maintenance of Highway Crossing Signals under Section 130, United State Code 23</t>
  </si>
  <si>
    <t>To approve the corrected summary of the rock bids as submitted by Triad Environmental Services</t>
  </si>
  <si>
    <t>That the consent agenda be approved including: Approval of the March 5, 2010 minutes</t>
  </si>
  <si>
    <t>To approve 2010 - 2011 Aid to Local Entities Grant Application for the Crawford County Health Department and authorize the Chairperson to sign</t>
  </si>
  <si>
    <t>To approve the publication of the Notice of Intent to Vacate Platted Alley located in Western Coal and Mining Company’s Subdivision in Section Five (5), Township Twenty-nine (29) South, Range Twenty-five (25) East, Crawford County, Kansas, with the public hearing to be held Friday, April 2, 2010 at 10:00 AM, in the Crawford County</t>
  </si>
  <si>
    <t>009</t>
  </si>
  <si>
    <t>001</t>
  </si>
  <si>
    <t>That the consent agenda be approved including: Approval of the March 9, 2010 minutes</t>
  </si>
  <si>
    <t>To approve payment of the US Sixty-Nine Highway Association of Kansas invoice for annual dues in the amount of $2,000</t>
  </si>
  <si>
    <r>
      <t>To</t>
    </r>
    <r>
      <rPr>
        <sz val="12"/>
        <color indexed="8"/>
        <rFont val="Times New Roman"/>
        <family val="1"/>
      </rPr>
      <t xml:space="preserve"> set minimum bond of $500 for township treasurers in compliance with KSA 80-203</t>
    </r>
  </si>
  <si>
    <t>That the consent agenda be approved including: Approval of the March 12, 2010 minutes and Authorizing payment of Crawford County VISA purchasing cards in the amount of $1351.76</t>
  </si>
  <si>
    <r>
      <t xml:space="preserve">To adopt </t>
    </r>
    <r>
      <rPr>
        <sz val="12"/>
        <color indexed="8"/>
        <rFont val="Times New Roman"/>
        <family val="1"/>
      </rPr>
      <t>Resolution #2010-009,</t>
    </r>
    <r>
      <rPr>
        <sz val="12"/>
        <rFont val="Times New Roman"/>
        <family val="1"/>
      </rPr>
      <t xml:space="preserve"> a resolution to establish and maintain a disaster agency responsible for emergency management and coordination for the county as required by KSA 48-929(a), and authorize the Chairperson to sign</t>
    </r>
  </si>
  <si>
    <r>
      <t xml:space="preserve">To adopt </t>
    </r>
    <r>
      <rPr>
        <sz val="12"/>
        <color indexed="8"/>
        <rFont val="Times New Roman"/>
        <family val="1"/>
      </rPr>
      <t>Resolution #2010-008,</t>
    </r>
    <r>
      <rPr>
        <sz val="12"/>
        <rFont val="Times New Roman"/>
        <family val="1"/>
      </rPr>
      <t xml:space="preserve"> a resolution</t>
    </r>
    <r>
      <rPr>
        <b/>
        <sz val="12"/>
        <rFont val="Times New Roman"/>
        <family val="1"/>
      </rPr>
      <t xml:space="preserve"> </t>
    </r>
    <r>
      <rPr>
        <sz val="12"/>
        <rFont val="Times New Roman"/>
        <family val="1"/>
      </rPr>
      <t>to correct an error in the assessing of personal property owned by Mr. Obdulio Fernandez and to request a refund be made in the amount of $31.21 for the tax year 2008</t>
    </r>
  </si>
  <si>
    <t>That the consent agenda be approved including: Approval of the March 16, 2010 minutes</t>
  </si>
  <si>
    <t>To approve the contract with Diehl, Banwart, Bolton for audit services in the amount of $24,025 for the year ended December 31, 2009</t>
  </si>
  <si>
    <t>That the consent agenda be approved including: Approval of the March 19, 2010 minutes</t>
  </si>
  <si>
    <t>To approve the Ryan White Case Management Grant in the amount of $40,831 and authorize the Chairperson to sign</t>
  </si>
  <si>
    <t>To approve the Crawford County Five Year Bridge Plan as presented</t>
  </si>
  <si>
    <t>That the consent agenda be approved including: Approval of the March 23, 2010 minutes</t>
  </si>
  <si>
    <t>To approve the renewal of Crawford County’s membership in the National Association of Counties for 2010</t>
  </si>
  <si>
    <t>That the consent agenda be approved including: Approval of the March 26, 2010 minutes</t>
  </si>
  <si>
    <t>That the consent agenda be approved including: Approval of the March 30, 2010 minutes</t>
  </si>
  <si>
    <t>To approve the proposal from the Power Group for Project One which is an Employee Benefit Review for the Medical and Prescription Drug Plans and the Ancillary Benefits at a total cost of $5,000.</t>
  </si>
  <si>
    <t>To close the Public Hearing.</t>
  </si>
  <si>
    <t>To approve the County Clerk’s Report for February 2010.</t>
  </si>
  <si>
    <t>To approve the Emergency Shelter Grant Recipient Request for Reimbursement and Financial Status Report in the amount of $$3,662.24 and authorize the Chairperson to sign.</t>
  </si>
  <si>
    <t>That the consent agenda be approved including: Approval of the April 2, 2010 minutes</t>
  </si>
  <si>
    <t>To approve the Juvenile Justice Prevention, Incentive and Graduated Sanctions State  Block Grant Funding for State Fiscal Year 2011 and authorize the Chairperson to sign</t>
  </si>
  <si>
    <t>To approve the Community Corrections Comprehensive Plan Grant Application for FY 2011 and authorize the Chairperson to sign</t>
  </si>
  <si>
    <t xml:space="preserve">To adopt Resolution #2010-010, a Resolution Closing and Vacating an unopened alley between Spruce Street and Oak Street in the Western Coal and Mining Company’s Subdivision </t>
  </si>
  <si>
    <t>To adopt Resolution #2010-010, a Resolution Closing and Vacating an unopened alley between Spruce Street and Oak Street in the Western Coal and Mining Company’s Subdivision of a portion of the West Half of the Northwest Quarter of Section Five, Township Twenty Nine South, Range Twenty Five East, Crawford County, Kansas.</t>
  </si>
  <si>
    <r>
      <t>To approve the publication of the Notice of Intent to Vacate a roadway and right-of-way, to wit: A one-half mile section of county road, which road is designated as the East portion of County Road and Bridge Department Road Number 429, and is designated as the East half of the 1100 East Block of 640</t>
    </r>
    <r>
      <rPr>
        <vertAlign val="superscript"/>
        <sz val="12"/>
        <rFont val="Times New Roman"/>
        <family val="1"/>
      </rPr>
      <t>th</t>
    </r>
    <r>
      <rPr>
        <sz val="12"/>
        <rFont val="Times New Roman"/>
        <family val="1"/>
      </rPr>
      <t xml:space="preserve"> Avenue, located between 255</t>
    </r>
    <r>
      <rPr>
        <vertAlign val="superscript"/>
        <sz val="12"/>
        <rFont val="Times New Roman"/>
        <family val="1"/>
      </rPr>
      <t>th</t>
    </r>
    <r>
      <rPr>
        <sz val="12"/>
        <rFont val="Times New Roman"/>
        <family val="1"/>
      </rPr>
      <t xml:space="preserve"> Street and 260</t>
    </r>
    <r>
      <rPr>
        <vertAlign val="superscript"/>
        <sz val="12"/>
        <rFont val="Times New Roman"/>
        <family val="1"/>
      </rPr>
      <t>th</t>
    </r>
    <r>
      <rPr>
        <sz val="12"/>
        <rFont val="Times New Roman"/>
        <family val="1"/>
      </rPr>
      <t xml:space="preserve"> Street, under the Crawford County E-911 System, located on the Section line between Section Two(2), Township Twenty-nine (29) South, Range Twenty-five (25) East of the Sixth Principal Meridian, Crawford County, Kansas and Section Eleven (11), Township Twenty-nine (29) South, Range Twenty-five (25) East of the Sixth Principal Meridian, Crawford County, Kansas with the public hearing to be held on Tuesday, April 27, 2010 at 10:00 AM in the Crawford County Commission Room</t>
    </r>
  </si>
  <si>
    <t>That the consent agenda be approved including: Approval of the April 6, 2010 minutes</t>
  </si>
  <si>
    <t>To approve Proclamation proclaiming the month of April as Fair Housing Month</t>
  </si>
  <si>
    <t>To recess this open session and go into a closed executive session for a period of not more than 15 minutes to discuss items covered by attorney client privilege and to include the Board of County Commissioners and County Counselor Jim Emerson</t>
  </si>
  <si>
    <t>That the consent agenda be approved including: Approval of the April 9, 2010 minutes and Authorizing payment of Crawford County VISA purchasing cards in the amount of $2579.32</t>
  </si>
  <si>
    <t>To approve the publication of the Notice of Intent to Vacate Platted Building Setback, to-wit: the thirty foot (30’) building setback located thirty feet (30’) from the East property line of Lot Five (5) in Fagerville, a subdivision of Part of the Southeast Quarter of Section Nineteen (19), Township Twenty Nine (29) South, Range Twenty Four (24) East of the Sixth Principal Meridian, Crawford County, Kansas, according to the recorded plat thereof, with the public hearing to be held on Tuesday, May 11, 2010 at 10:00 AM in the Crawford County Commission Room</t>
  </si>
  <si>
    <t>To approve the publication of a Notice to Proceed for Crawford County Sewer District Number Three</t>
  </si>
  <si>
    <t>That the consent agenda be approved including: Approval of the April 16, 2010 minutes</t>
  </si>
  <si>
    <r>
      <t>To approve the appointment of Mr. Greg Kubler to a two year term on the 11</t>
    </r>
    <r>
      <rPr>
        <vertAlign val="superscript"/>
        <sz val="12"/>
        <rFont val="Times New Roman"/>
        <family val="1"/>
      </rPr>
      <t>th</t>
    </r>
    <r>
      <rPr>
        <sz val="12"/>
        <rFont val="Times New Roman"/>
        <family val="1"/>
      </rPr>
      <t xml:space="preserve"> Judicial District Community Corrections Advisory Board</t>
    </r>
  </si>
  <si>
    <t xml:space="preserve">That the consent agenda be approved including: Approval of the April 13, 2010 minutes </t>
  </si>
  <si>
    <t>That the consent agenda be approved including: Approval of the April 20, 2010 minutes</t>
  </si>
  <si>
    <r>
      <t xml:space="preserve">To adopt </t>
    </r>
    <r>
      <rPr>
        <sz val="12"/>
        <color indexed="8"/>
        <rFont val="Times New Roman"/>
        <family val="1"/>
      </rPr>
      <t xml:space="preserve">Resolution #2010-011, </t>
    </r>
    <r>
      <rPr>
        <sz val="12"/>
        <rFont val="Times New Roman"/>
        <family val="1"/>
      </rPr>
      <t>a resolution</t>
    </r>
    <r>
      <rPr>
        <b/>
        <sz val="12"/>
        <rFont val="Times New Roman"/>
        <family val="1"/>
      </rPr>
      <t xml:space="preserve"> </t>
    </r>
    <r>
      <rPr>
        <sz val="12"/>
        <rFont val="Times New Roman"/>
        <family val="1"/>
      </rPr>
      <t>to correct an error in the assessing of personal property owned by Barnes Millworks and to request a refund in the amount of $1091.16 for the tax year 2008</t>
    </r>
  </si>
  <si>
    <t>To recess this open session and go into a closed executive session for a period of not more than 10 minutes to discuss personnel matters of nonelected personnel and to include the Board of County Commissioners and County Counselor Jim Emerson</t>
  </si>
  <si>
    <t>That the consent agenda be approved including: Approval of the April 23, 2010 minutes</t>
  </si>
  <si>
    <t>To close the Public Hearing on vacating a certain road in Washington Township, Crawford County, Kansas</t>
  </si>
  <si>
    <t>To approve the Emergency Shelter Grant Application for 2010 for the Crisis Resource Center and authorize the Chairperson to sign</t>
  </si>
  <si>
    <r>
      <t>To adopt Resolution #2010-012, a Resolution Closing and Vacating a certain road in Washington Township, Crawford County, Kansas, to wit: A one-half mile section of county road, which road is designated as the East portion of County Road and Bridge Department Road Number 429, and is designated as the East half of the 1100 East Block of 640</t>
    </r>
    <r>
      <rPr>
        <vertAlign val="superscript"/>
        <sz val="12"/>
        <rFont val="Times New Roman"/>
        <family val="1"/>
      </rPr>
      <t>th</t>
    </r>
    <r>
      <rPr>
        <sz val="12"/>
        <rFont val="Times New Roman"/>
        <family val="1"/>
      </rPr>
      <t xml:space="preserve"> Avenue, located between 255</t>
    </r>
    <r>
      <rPr>
        <vertAlign val="superscript"/>
        <sz val="12"/>
        <rFont val="Times New Roman"/>
        <family val="1"/>
      </rPr>
      <t>th</t>
    </r>
    <r>
      <rPr>
        <sz val="12"/>
        <rFont val="Times New Roman"/>
        <family val="1"/>
      </rPr>
      <t xml:space="preserve"> Street and 260</t>
    </r>
    <r>
      <rPr>
        <vertAlign val="superscript"/>
        <sz val="12"/>
        <rFont val="Times New Roman"/>
        <family val="1"/>
      </rPr>
      <t>th</t>
    </r>
    <r>
      <rPr>
        <sz val="12"/>
        <rFont val="Times New Roman"/>
        <family val="1"/>
      </rPr>
      <t xml:space="preserve"> Street, under the Crawford County E-911 System, located on the Section line between Section Two(2), Township Twenty-nine (29) South, Range Twenty-five (25) East of the Sixth Principal Meridian, Crawford County, Kansas and Section Eleven (11), Township Twenty-nine (29) South, Range Twenty-five (25) East of the Sixth Principal Meridian, Crawford County, Kansas</t>
    </r>
  </si>
  <si>
    <t>To deny the Special Events Application from A.B.A.T.E of Kansas District #3</t>
  </si>
  <si>
    <t>To approve the County Clerk’s Report for April 2010</t>
  </si>
  <si>
    <t>That the consent agenda be approved including: Approval of the April 30, 2010 minutes</t>
  </si>
  <si>
    <t>That the consent agenda be approved including: Approval of the April 27, 2010 minutes</t>
  </si>
  <si>
    <t>That the consent agenda be approved including: Approval of the May 4, 2010 minutes</t>
  </si>
  <si>
    <t>To close the Public Hearing on vacating a Building Setback on the east property line of Lot 5 (Five) in Fagerville’s Subdivision, Crawford County, Kansas</t>
  </si>
  <si>
    <t>To adopt Resolution Number 2010-013, a Resolution vacating a Building Setback on the east property line of Lot 5 (Five) in Fagerville’s Subdivision, Crawford County, Kansas</t>
  </si>
  <si>
    <t>To approve the Application and Certificate for Payment from Gold Mechanical, Inc. for work completed on the installation of the Courthouse Boiler System in the amount of $63,272.70 and authorize the Chairperson to sign</t>
  </si>
  <si>
    <t>To adopt Resolution #2010-013, a Resolution vacating a Building Setback on the east property line of Lot 5 (Five) in Fagerville’s Subdivision, Crawford County, Kansas</t>
  </si>
  <si>
    <t>That the consent agenda be approved including: Approval of the May 11, 2010 minutes and Authorizing payment of Crawford County VISA purchasing cards in the amount of $4,343.59</t>
  </si>
  <si>
    <t>That the consent agenda be approved including: Approval of the May 14, 2010 minutes</t>
  </si>
  <si>
    <t>To approve the Agreement and Conditions of Grant for the Juvenile Justice Authority and authorize the Chairperson to sign</t>
  </si>
  <si>
    <t>To approve the Lease-Purchase agreement between Girard National Bank and the Crawford County Board of Commissioners for Four (4) 2010 Ford F150 Crew-cab Pickups for the Sheriff Department at a 3.27% interest rate in the total amount of $94,624 and authorize the Chairperson to sign</t>
  </si>
  <si>
    <t>That the consent agenda be approved including: Approval of the May 18, 2010 minutes</t>
  </si>
  <si>
    <t>That the consent agenda be approved including: Approval of the May 21, 2010 minutes</t>
  </si>
  <si>
    <t>To approve the Administrative Procedures for Implementing the Floodplain Management Program for Crawford County and authorize the Chairperson to sign</t>
  </si>
  <si>
    <t>To approve the Local Environmental Protection Program Grant Agreement between Crawford County and the Kansas Department of Health and Environment for Fiscal Year 2011 in the amount of $13,780 and authorize the Chairperson to sign</t>
  </si>
  <si>
    <t>To recess this open meeting and go into a closed executive session for a period of not more than 15 minutes to discuss personnel matters of  nonelected personnel and to include the Board of County Commissioners and County Counselor Jim Emerson</t>
  </si>
  <si>
    <t>That the consent agenda be approved including: Approval of the May 25, 2010 minutes</t>
  </si>
  <si>
    <t>To approve the COPS Disparity Grant and authorize the Chairperson to sign</t>
  </si>
  <si>
    <t>To approve the contract with Johnson County for inmate services and authorize the Chairperson to sign</t>
  </si>
  <si>
    <t>To approve the Motion of Recommendation for a zoning change from agricultural to rural residential for Joseph Zdeb for Gorilla Waters as recommended by the Crawford County Zoning and Planning Board</t>
  </si>
  <si>
    <t>To approve the Motion of Recommendation for a new plat known as Gorilla Waters for Joseph Zdeb as recommended by the Crawford County Zoning and Planning Board and to approve the a Motion of Recommendation to allow for the variance of length of road within the development of Gorilla Waters for Joseph Zdeb as recommended by the Crawford County Zoning and Planning Board</t>
  </si>
  <si>
    <t>To approve the County Clerk’s Report for May 2010</t>
  </si>
  <si>
    <t>To approve the order to Degginger’s Foundry, Inc. for Veteran’s Grave Markers</t>
  </si>
  <si>
    <t>To approve the Grant of Right of Way from Crawford County, Kansas to Kansas Gas and Electric Company and authorize the Chairperson to sign</t>
  </si>
  <si>
    <t>That the consent agenda be approved including: Approval of the May 28, 2010 minutes</t>
  </si>
  <si>
    <t>To adopt Resolution #2010-014, a resolution changing the current zoning of property owned by Joseph &amp; Diane Zdeb from Agriculture to Rural Residential District located in Section 14, Township 31 South, Range 24 East</t>
  </si>
  <si>
    <t>To adopt Resolution #2010-015, a resolution to accept and grant the proposed development to be known as “Gorilla Waters” and grant a request for a variance of 242.42 feet from the current regulations for the length of the interior road within a subdivision for Joseph &amp; Diane Zdeb located in Section 14, Township 31 South, Range 24 East</t>
  </si>
  <si>
    <t>To approve the Soil Conservation District budget for 2011 and authorize the Chairperson to sign</t>
  </si>
  <si>
    <t>That the consent agenda be approved including: Approval of the June 4, 2010 minutes</t>
  </si>
  <si>
    <t>To approve the use of Huber &amp; Associates for development of a new website for Crawford County</t>
  </si>
  <si>
    <t>To approve a payment to Kramer Engineering for services rendered in connection with construction of Crawford County Sewer District Number 1 in the amount of $21,837.50 and authorize the Chairperson to sign</t>
  </si>
  <si>
    <t>To approve the appointment of Norma Washington to fulfill the unexpired term of the late Robert Washington as Sheridan Township Trustee</t>
  </si>
  <si>
    <t>To approve Application and Certificate for Payment Number 2 from Gold Mechanical, Inc. for work completed on the installation of the courthouse boiler system in the amount of $49,119.30</t>
  </si>
  <si>
    <t>To approve the County Clerk’s Report for December 2009</t>
  </si>
  <si>
    <t>To approve the addition of the Learning Quest Program as a payroll deduction benefit for Crawford County Employees</t>
  </si>
  <si>
    <t xml:space="preserve">That the consent agenda be approved including: Approval of the June 8, 2010 minutes </t>
  </si>
  <si>
    <t>To approve the General Rule in regards to covering dependents age 26 and under on the Crawford County Health Insurance Program</t>
  </si>
  <si>
    <t>To approve Crawford County Extension Council 2011 budget and authorize the Chairperson to sign</t>
  </si>
  <si>
    <t xml:space="preserve">That the consent agenda be approved including:  Approval of the June 11, 2010 minutes </t>
  </si>
  <si>
    <t>To approve Contractor’s Pay Application No. 1 from Heartland Midwest, LLC for Crawford County Sewer District No. 3 Phase I, Franklin in the amount of $103,078.80 and authorize the Chairperson to sign</t>
  </si>
  <si>
    <t>To approve invoice from Kramer Engineering, PA for engineering services for Crawford County Sewer District No. 3, Phase I, Franklin in the amount of $25,997.50 and authorize the Chairperson to sign</t>
  </si>
  <si>
    <t>To approve an agreement between Crawford County and Huber &amp; Associates for website development services and authorize the Chairperson to sign</t>
  </si>
  <si>
    <t>To recess this open session and go into a closed executive session for a period of not more than 15 minutes to discuss personnel matters of nonelected personnel and to include the Board of County Commissioners , County Counselor Jim Emerson and Noxious Weed Director Ed Fields</t>
  </si>
  <si>
    <t>That the consent agenda be approved including: Approval of the June 15, 2010 minutes and Authorizing payment of Crawford County VISA purchasing cards in the amount of $3185.16</t>
  </si>
  <si>
    <t>To approve a letter to the Kansas Department of Health and Environment in support of GT Management’s request to modify their Landfill Permit Number 771 from Processed Waste Tire Disposal to Construction and Demolition Waste Disposal and authorize the Chairperson to sign</t>
  </si>
  <si>
    <t>That the consent agenda be approved including: Approval of the June 18, 2010 minutes</t>
  </si>
  <si>
    <t>To adopt Resolution #2010-016, a Resolution Creating Crawford County Sewer District No. 3 Sub-District No. 1 and Sub-District No. 2</t>
  </si>
  <si>
    <t>That the consent agenda be approved including: Approval of the June 22, 2010 minutes and Authorizing payment of Crawford County VISA purchasing card in the amount of $206.52</t>
  </si>
  <si>
    <t>That the consent agenda be approved including: Approval of the June 25, 2010 minutes</t>
  </si>
  <si>
    <r>
      <t xml:space="preserve">To approve the </t>
    </r>
    <r>
      <rPr>
        <sz val="12"/>
        <rFont val="Times New (W1)"/>
        <family val="1"/>
      </rPr>
      <t xml:space="preserve">Motion of Recommendation </t>
    </r>
    <r>
      <rPr>
        <sz val="12"/>
        <rFont val="Times New Roman"/>
        <family val="1"/>
      </rPr>
      <t>to amend the proposed Wind Turbine regulations for the current Zoning Regulations as recommended by the Crawford County Zoning and Planning Board</t>
    </r>
  </si>
  <si>
    <t>To adopt Resolution #2010-017, a Resolution Amending the Crawford County Employee Policy Manual to Provide Regulations Regarding Smoke-Free Workplace</t>
  </si>
  <si>
    <t>To approve the Kansas Emergency Shelter Grant Program Grant Award Conditions, Contractual Provisions Attachment and Kansas Housing Resources Corporation Kansas Emergency Shelter Grant Program Budget Itemization and authorize the Chairperson to sign</t>
  </si>
  <si>
    <t>That the consent agenda be approved including: Approval of the June 29, 2010 minutes</t>
  </si>
  <si>
    <t>To adopt Resolution #2010-018 a resolution amending the Crawford County Zoning Regulations as they relate to Commercial and Residential Wind Turbines</t>
  </si>
  <si>
    <t>That the consent agenda be approved including: Approval of the July 2, 2010 minutes</t>
  </si>
  <si>
    <t>To approve the County Clerk’s Report for June 2010</t>
  </si>
  <si>
    <t>To approve the Kansas Department of Commerce &amp; Housing Emergency Shelter Grant (ESG) Recipient Request for Reimbursement and Financial Status Report in the amount of $712.60 and authorize the Chairperson to sign</t>
  </si>
  <si>
    <t>To approve funding in the amount of $1,800 for the Alliance for Technology Commercialization</t>
  </si>
  <si>
    <t>That the consent agenda be approved including: Approval of the July 9, 2010 minutes and Authorizing payment of Crawford County VISA purchasing cards</t>
  </si>
  <si>
    <t xml:space="preserve">That the consent agenda be approved including: Approval of the July 13, 2010 minutes </t>
  </si>
  <si>
    <t>That the consent agenda be approved including: Approval of the July 16, 2010 minutes and Authorizing payment of Crawford County VISA purchasing cards in the amount of $104.52</t>
  </si>
  <si>
    <t>To approve the Agreement between the Kansas Department of Health and Environment and the Crawford County Health Department for the Early Detection Works Grant in the amount of $126,395 and authorize the Chairperson to sign</t>
  </si>
  <si>
    <t>To approve the Amendment to Contract between the Kansas Department of Health and Environment and the Crawford County Health Department for the Preparedness Grant in the amount of $70,908.41 and authorize the Chairperson to sign</t>
  </si>
  <si>
    <t>To approve the Community Corrections Fiscal Year 2010 Quarterly Summary Budget Report and authorize the Chairperson to sign</t>
  </si>
  <si>
    <t>That the consent agenda be approved including: Approval of the July 20, 2010 minutes</t>
  </si>
  <si>
    <t>That the consent agenda be approved including: Approval of the July 23, 2010 minutes</t>
  </si>
  <si>
    <t>To approve Contractor’s Pay Application No. 2 from Heartland Midwest, LLC for Crawford County Sewer District No. 3 Phase I, Franklin, in the amount of $188,202.50 and authorize the Chairperson to sign</t>
  </si>
  <si>
    <t>To approve an invoice #7087 from Kramer Engineering, PA for engineering services for Crawford County Sewer District No. 3, Phase I, Franklin, in the amount of $30,320.00 and authorize the Chairperson to sign</t>
  </si>
  <si>
    <t>To approve the Notification of Grant Award for the Emergency Shelter Grant and authorize the Chairperson to sign</t>
  </si>
  <si>
    <t>That the consent agenda be approved including: Approval of the July 27, 2010 minutes</t>
  </si>
  <si>
    <r>
      <t>To adopt Resolution #2010-020, a Resolution Changing the Speed Limit on the 900 East Block of 610</t>
    </r>
    <r>
      <rPr>
        <vertAlign val="superscript"/>
        <sz val="12"/>
        <rFont val="Times New Roman"/>
        <family val="1"/>
      </rPr>
      <t>th</t>
    </r>
    <r>
      <rPr>
        <sz val="12"/>
        <rFont val="Times New Roman"/>
        <family val="1"/>
      </rPr>
      <t xml:space="preserve"> Avenue, Crawford County, Kansas</t>
    </r>
  </si>
  <si>
    <r>
      <t>To adopt Resolution #2010-021, a Resolution Changing the Speed Limit on the 500 Through 700 East Blocks of 600</t>
    </r>
    <r>
      <rPr>
        <vertAlign val="superscript"/>
        <sz val="12"/>
        <rFont val="Times New Roman"/>
        <family val="1"/>
      </rPr>
      <t>th</t>
    </r>
    <r>
      <rPr>
        <sz val="12"/>
        <rFont val="Times New Roman"/>
        <family val="1"/>
      </rPr>
      <t xml:space="preserve"> Avenue, Crawford County, Kansas</t>
    </r>
  </si>
  <si>
    <r>
      <t>To adopt Resolution #2010-019, a Resolution Changing the Speed Limit on the 600 and 700 East Blocks of 510</t>
    </r>
    <r>
      <rPr>
        <vertAlign val="superscript"/>
        <sz val="12"/>
        <rFont val="Times New Roman"/>
        <family val="1"/>
      </rPr>
      <t>th</t>
    </r>
    <r>
      <rPr>
        <sz val="12"/>
        <rFont val="Times New Roman"/>
        <family val="1"/>
      </rPr>
      <t xml:space="preserve"> Avenue, Crawford County, Kansas</t>
    </r>
  </si>
  <si>
    <t>That the consent agenda be approved including: Approval of the July 30, 2010 minutes</t>
  </si>
  <si>
    <t>To approve the 30 Day No Cost Extension on Public Health Emergency Response-H1N1 Cooperative Agreement and authorize the Chairperson to sign</t>
  </si>
  <si>
    <t>To approve HIV Counseling and Testing Program Agreement and authorize the Chairperson to sign</t>
  </si>
  <si>
    <t>To approve the County Clerk’s Report for July 2010</t>
  </si>
  <si>
    <r>
      <t>To adopt Resolution #2010-022, a resolution</t>
    </r>
    <r>
      <rPr>
        <b/>
        <sz val="12"/>
        <rFont val="Times New Roman"/>
        <family val="1"/>
      </rPr>
      <t xml:space="preserve"> </t>
    </r>
    <r>
      <rPr>
        <sz val="12"/>
        <rFont val="Times New Roman"/>
        <family val="1"/>
      </rPr>
      <t>to correct an error in the assessing of personal property owned by Gary Miller and to request a refund in the amount of $88.54 for the tax year 2007</t>
    </r>
  </si>
  <si>
    <r>
      <t>To adopt Resolution #2010-023, a resolution</t>
    </r>
    <r>
      <rPr>
        <b/>
        <sz val="12"/>
        <rFont val="Times New Roman"/>
        <family val="1"/>
      </rPr>
      <t xml:space="preserve"> </t>
    </r>
    <r>
      <rPr>
        <sz val="12"/>
        <rFont val="Times New Roman"/>
        <family val="1"/>
      </rPr>
      <t>to correct an error in the assessing of personal property owned by Gary L. &amp; Kristi R. Miller and to request a refund in the amount of $218.04 for the tax year 2008</t>
    </r>
  </si>
  <si>
    <t>Canvass</t>
  </si>
  <si>
    <t>-</t>
  </si>
  <si>
    <t>That the consent agenda be approved including: Approval of the August 3, 2010 minutes</t>
  </si>
  <si>
    <t>To accept the recommendations of the County Election Officer for acceptance and rejection of the provisional ballots voted in the 2010 Primary Election held on August 3, 2010 in Crawford County</t>
  </si>
  <si>
    <t>To accept the final results report of the 2010 Primary Election held on August 3, 2010 in Crawford County</t>
  </si>
  <si>
    <t>To approve the Deadline Extension for Public Health Emergency Response Phase 3 Focus 3 Grant and authorize the Chairperson to sign</t>
  </si>
  <si>
    <t>To approve the Early Retiree Reinsurance Program Application to the United States Department of Health &amp; Human Services</t>
  </si>
  <si>
    <t>That the consent agenda be approved including: Approval of the August 6, 2010 minutes</t>
  </si>
  <si>
    <t>That the consent agenda be approved including: Approval of the November 23, 2010</t>
  </si>
  <si>
    <t>To approve the Contract Change Order No. 1 from Heartland Midwest, LLC for the Crawford County Sewer District No. 3 Phase I, Franklin in the amount of $26,951.00 and authorize the Chairperson to sign</t>
  </si>
  <si>
    <t>To approve Contractor’s Pay Application No. 6 from Heartland Midwest, LLC for Crawford County Sewer District No. 3 Phase I, Franklin, in the amount of $270,064.29 and authorize the Chairperson to sign</t>
  </si>
  <si>
    <t>To approve an invoice #7119 from Kramer Engineering, PA for engineering services for Crawford County Sewer District No. 3, Phase I, Franklin, in the amount of $31,270.00 and authorize the Chairperson to sign</t>
  </si>
  <si>
    <t>To make it known that the board hereby issues a license to “sell at retail”, cereal malt beverages in broken case lots from the place of business as shown APPLICANT: Anthony Pichler “Pichler’s Chicken Annie’s” PREMISES: 1271 S 220th St, Pittsburg, KS  66762 APPLICANT:  Anthony Pichler “Pichler’s Chicken Annie’s” PREMISES: 1271 S 220th St, Pittsburg, KS  66762 APPLICANT:  George C. Brown Post 26 PREMISES: 144 E 47 Hwy, Girard, KS  66743 APPLICANT:  George C. Brown Post 26 Fairgrounds PREMISES: 249 E 46 Hwy, Girard, KS  66743</t>
  </si>
  <si>
    <t>To approve publication of the 2010 Amended Budget for Crawford County Fire District Number Four with the Public Hearing on December 17, 2010</t>
  </si>
  <si>
    <t>To recess this open session and go into a closed executive session for a period of not more than 15 minutes to discuss items that would be deemed privileged in the attorney-client relationship and to include the Board of County Commissioners and County Counselor Jim Emerson</t>
  </si>
  <si>
    <t>That the consent agenda be approved including: Approval of the November 30, 2010 minutes</t>
  </si>
  <si>
    <t>To approve the County Clerk’s Report for November 2010</t>
  </si>
  <si>
    <t>To make it known that the board hereby issues a license to “sell at retail”, cereal malt beverages in broken case lots from the place of business as shown APPLICANT: Pete’s of Erie “Pump N Petes” PREMISES: 1100 W Hwy 400, McCune, KS  66753 APPLICANT:  Wendi Esposito “Weeges 1 Stop” PREMISES: 401 N Hwy 69, Arma, KS  66712</t>
  </si>
  <si>
    <t>That the consent agenda be approved including: Approval of the December 3, 2010 minutes</t>
  </si>
  <si>
    <t>To approve the purchase of a used bulldozer from Foley Equipment using the Equipment Reserve Fund</t>
  </si>
  <si>
    <t>To aadopt Resolution #2010-042, a resolution establishing an Early Retirement Program for Crawford County Employees</t>
  </si>
  <si>
    <t>To adopt Resolution #2010-042, a resolution establishing an Early Retirement Program for Crawford County Employees</t>
  </si>
  <si>
    <t>That the consent agenda be approved including: Approval of the December 7, 2010 minutes</t>
  </si>
  <si>
    <t>To approve the Memorandum of Agreement for the Vulnerable Needs Registry and authorize the Vice Chairperson to sign</t>
  </si>
  <si>
    <t>To adopt Resolution #2010-043, a resolution correcting an error in the assessing of personal property owned by Travis M. Wilson and to abate the amount of $23.70 for tax year 2008 and $24.20 for the tax year 2009</t>
  </si>
  <si>
    <t>To approve the Letter of Support for SEK-CAP in their application for funding for the Coordinated Transit District Number 10</t>
  </si>
  <si>
    <t>That the consent agenda be approved including: Approval of the December 10, 2010 minutesand Approval of the accounts payable and payroll warrant numbers 517370 to 517579 dated December 15, 2010 in the total amount of $147,776.64</t>
  </si>
  <si>
    <t>To make it known that the board hereby issues a license to “sell at retail”, cereal malt beverages in broken case lots from the place of business as shown APPLICANT: Larry Zerngast “Chicken Mary’s” PREMISES: 1133 E 600th Ave, Pittsburg, KS  66762 APPLICANT:  C &amp; B Investments, Inc. “Chicken Annie’s Girard” PREMISES: 498 E 47 Hwy, Girard, KS  66743</t>
  </si>
  <si>
    <t>To adopt Resolution #2010-044, a resolution correcting an error in the assessing of personal property owned by Washington Electronics and to refund the amount of $1,296.75 for tax year 2009</t>
  </si>
  <si>
    <t>To approve the Motion of Recommendation for a Development Plan for United Services LLC as recommended by the Crawford County Planning and Zoning Board</t>
  </si>
  <si>
    <t>To approve the Motion of Recommendation for a zoning change from Agricultural to Rural Residential for Rick Clemens as recommended by the Crawford County Planning and Zoning Board</t>
  </si>
  <si>
    <t>That the consent agenda be approved including: Approval of the December 14, 2010 minutes</t>
  </si>
  <si>
    <r>
      <t xml:space="preserve">To close the public hearing on the </t>
    </r>
    <r>
      <rPr>
        <sz val="12"/>
        <rFont val="Times New (W1)"/>
        <family val="1"/>
      </rPr>
      <t>Crawford County Fire District Number Four 2010 amended budget</t>
    </r>
  </si>
  <si>
    <r>
      <t xml:space="preserve">To approve the </t>
    </r>
    <r>
      <rPr>
        <sz val="12"/>
        <rFont val="Times New (W1)"/>
        <family val="1"/>
      </rPr>
      <t>Crawford County Fire District Number Four 2010 amended budget</t>
    </r>
    <r>
      <rPr>
        <sz val="12"/>
        <rFont val="Times New Roman"/>
        <family val="1"/>
      </rPr>
      <t xml:space="preserve"> as published</t>
    </r>
  </si>
  <si>
    <t>To adopt Resolution #2010-045, a resolution amending or changing the zoning of property owned by Rick Clements from Agricultural to Rural Residential</t>
  </si>
  <si>
    <t>To adopt Resolution #2010-046, a resolution to approve the new development plan for the formerly approved construction and demolition landfill for United Services, LLC</t>
  </si>
  <si>
    <t xml:space="preserve">That the consent agenda be approved including: Approval of the December 17, 2010 minutes </t>
  </si>
  <si>
    <t>To give the 2011 Rock Bids to Dennis Meier of Triad Environmental Services for review and to bring these bids back to the Commission as soon as possible</t>
  </si>
  <si>
    <t>To adopt Resolution #2010-047, a resolution reappointing Terry Fox to serve on the Crawford County Planning and Zoning Board and the Crawford County Joint Board of Appeals for a 3 year term running from January 1, 2011 to January 1, 2014</t>
  </si>
  <si>
    <t>To approve the appointment of John Gagliardo as the Assistant Emergency Management Coordinator for Crawford County</t>
  </si>
  <si>
    <t>To approve the Convention and Visitor’s Bureau and the Pittsburg Area Chamber of Commerce Contract for 2011</t>
  </si>
  <si>
    <t>To adopt Resolution #2010-048, a resolution correcting an error in the assessing of personal property owned by Donnie R. Tate and Alex Wallace and to abate the amount of $31.88 for tax year 2009</t>
  </si>
  <si>
    <t>To make it known that the board hereby issues a license to “sell at retail”, cereal malt beverages in broken case lots from the place of business as shown in the application APPLICANT: Kim Brewer “Countryside Golf Course” PREMISES: 469 E 520th Ave, Pittsburg, KS  66762 APPLICANT:  Mary Ellen Gebhardt “Gebhardt’s Chicken Dinners” PREMISES: 124 N 260th St, Mulberry, KS  66756</t>
  </si>
  <si>
    <t>That the consent agenda be approved including: Approval of the December 21, 2010 minutes</t>
  </si>
  <si>
    <t>To approve Contractor’s Pay Application No. 7 from Heartland Midwest, LLC for Crawford County Sewer District No. 3 Phase I, Franklin, in the amount of $117,923.21 and authorize the Chairperson to sign</t>
  </si>
  <si>
    <t>To approve an invoice #7135 from Kramer Engineering, PA for engineering services for Crawford County Sewer District No. 3, Phase I, Franklin, in the amount of $33,160.00 and authorize the Chairperson to sign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</si>
</sst>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lt;=9999999]###\-####;\(###\)\ ###\-####"/>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0.00_);[Red]\(0.00\)"/>
    <numFmt numFmtId="172" formatCode="0.000_);[Red]\(0.000\)"/>
    <numFmt numFmtId="173" formatCode="0.0_);[Red]\(0.0\)"/>
    <numFmt numFmtId="174" formatCode="0_);[Red]\(0\)"/>
  </numFmts>
  <fonts count="46">
    <font>
      <sz val="10"/>
      <name val="Arial"/>
      <family val="0"/>
    </font>
    <font>
      <u val="single"/>
      <sz val="10"/>
      <color indexed="12"/>
      <name val="Arial"/>
      <family val="2"/>
    </font>
    <font>
      <u val="single"/>
      <sz val="10"/>
      <color indexed="36"/>
      <name val="Arial"/>
      <family val="2"/>
    </font>
    <font>
      <sz val="12"/>
      <name val="Times New Roman"/>
      <family val="1"/>
    </font>
    <font>
      <sz val="12"/>
      <name val="Georgia"/>
      <family val="1"/>
    </font>
    <font>
      <sz val="12"/>
      <name val="Times New (W1)"/>
      <family val="1"/>
    </font>
    <font>
      <sz val="8"/>
      <name val="Times New Roman"/>
      <family val="1"/>
    </font>
    <font>
      <sz val="12"/>
      <color indexed="8"/>
      <name val="Times New Roman"/>
      <family val="1"/>
    </font>
    <font>
      <i/>
      <sz val="12"/>
      <color indexed="8"/>
      <name val="Times New Roman"/>
      <family val="1"/>
    </font>
    <font>
      <vertAlign val="superscript"/>
      <sz val="12"/>
      <name val="Times New Roman"/>
      <family val="1"/>
    </font>
    <font>
      <b/>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7">
    <xf numFmtId="0" fontId="0" fillId="0" borderId="0" xfId="0" applyAlignment="1">
      <alignment/>
    </xf>
    <xf numFmtId="0" fontId="3" fillId="0" borderId="0" xfId="0" applyFont="1" applyAlignment="1">
      <alignment/>
    </xf>
    <xf numFmtId="165" fontId="3" fillId="0" borderId="0" xfId="0" applyNumberFormat="1" applyFont="1" applyAlignment="1">
      <alignment/>
    </xf>
    <xf numFmtId="0" fontId="3" fillId="0" borderId="10" xfId="0" applyNumberFormat="1" applyFont="1" applyBorder="1" applyAlignment="1">
      <alignment/>
    </xf>
    <xf numFmtId="0" fontId="3" fillId="0" borderId="10" xfId="0" applyFont="1" applyBorder="1" applyAlignment="1">
      <alignment/>
    </xf>
    <xf numFmtId="0" fontId="4" fillId="0" borderId="0" xfId="0" applyFont="1" applyAlignment="1">
      <alignment/>
    </xf>
    <xf numFmtId="0" fontId="3" fillId="0" borderId="0" xfId="0" applyNumberFormat="1" applyFont="1" applyAlignment="1">
      <alignment/>
    </xf>
    <xf numFmtId="1" fontId="3" fillId="0" borderId="0" xfId="0" applyNumberFormat="1" applyFont="1" applyAlignment="1">
      <alignment horizontal="right"/>
    </xf>
    <xf numFmtId="0" fontId="3" fillId="0" borderId="0" xfId="0" applyFont="1" applyFill="1" applyAlignment="1">
      <alignment/>
    </xf>
    <xf numFmtId="165" fontId="3" fillId="0" borderId="0" xfId="0" applyNumberFormat="1" applyFont="1" applyFill="1" applyAlignment="1">
      <alignment/>
    </xf>
    <xf numFmtId="0" fontId="3" fillId="0" borderId="0" xfId="0" applyNumberFormat="1" applyFont="1" applyFill="1" applyBorder="1" applyAlignment="1">
      <alignment/>
    </xf>
    <xf numFmtId="0" fontId="3" fillId="0" borderId="0" xfId="0" applyFont="1" applyFill="1" applyBorder="1" applyAlignment="1">
      <alignment/>
    </xf>
    <xf numFmtId="0" fontId="3" fillId="0" borderId="0" xfId="0" applyFont="1" applyFill="1" applyAlignment="1">
      <alignment wrapText="1"/>
    </xf>
    <xf numFmtId="0" fontId="3" fillId="0" borderId="0" xfId="0" applyNumberFormat="1" applyFont="1" applyFill="1" applyAlignment="1">
      <alignment/>
    </xf>
    <xf numFmtId="0" fontId="3" fillId="0" borderId="0" xfId="0" applyNumberFormat="1" applyFont="1" applyFill="1" applyAlignment="1">
      <alignment horizontal="right"/>
    </xf>
    <xf numFmtId="0" fontId="6" fillId="0" borderId="0" xfId="0" applyFont="1" applyFill="1" applyAlignment="1">
      <alignment/>
    </xf>
    <xf numFmtId="1" fontId="3" fillId="0" borderId="0" xfId="0" applyNumberFormat="1" applyFont="1" applyFill="1" applyAlignment="1">
      <alignment horizontal="right"/>
    </xf>
    <xf numFmtId="0" fontId="4" fillId="0" borderId="0" xfId="0" applyFont="1" applyFill="1" applyAlignment="1">
      <alignment/>
    </xf>
    <xf numFmtId="0" fontId="5" fillId="0" borderId="0" xfId="0" applyFont="1" applyFill="1" applyAlignment="1">
      <alignment/>
    </xf>
    <xf numFmtId="0" fontId="3" fillId="33" borderId="0" xfId="0" applyFont="1" applyFill="1" applyAlignment="1">
      <alignment/>
    </xf>
    <xf numFmtId="1" fontId="3" fillId="33" borderId="0" xfId="0" applyNumberFormat="1" applyFont="1" applyFill="1" applyAlignment="1">
      <alignment horizontal="right"/>
    </xf>
    <xf numFmtId="0" fontId="3" fillId="33" borderId="0" xfId="0" applyFont="1" applyFill="1" applyAlignment="1">
      <alignment wrapText="1"/>
    </xf>
    <xf numFmtId="1" fontId="3" fillId="0" borderId="0" xfId="0" applyNumberFormat="1" applyFont="1" applyFill="1" applyAlignment="1" quotePrefix="1">
      <alignment horizontal="right"/>
    </xf>
    <xf numFmtId="0" fontId="3" fillId="0" borderId="0" xfId="0" applyFont="1" applyAlignment="1">
      <alignment horizontal="justify"/>
    </xf>
    <xf numFmtId="0" fontId="3" fillId="0" borderId="0" xfId="0" applyFont="1" applyAlignment="1">
      <alignment wrapText="1"/>
    </xf>
    <xf numFmtId="165" fontId="3" fillId="0" borderId="0" xfId="0" applyNumberFormat="1" applyFont="1" applyFill="1" applyAlignment="1">
      <alignment horizontal="right"/>
    </xf>
    <xf numFmtId="0" fontId="3" fillId="34"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31"/>
  <sheetViews>
    <sheetView zoomScalePageLayoutView="0" workbookViewId="0" topLeftCell="A1">
      <pane xSplit="4" ySplit="1" topLeftCell="E41" activePane="bottomRight" state="frozen"/>
      <selection pane="topLeft" activeCell="A1" sqref="A1"/>
      <selection pane="topRight" activeCell="E1" sqref="E1"/>
      <selection pane="bottomLeft" activeCell="A2" sqref="A2"/>
      <selection pane="bottomRight" activeCell="C48" sqref="C48"/>
    </sheetView>
  </sheetViews>
  <sheetFormatPr defaultColWidth="8.8515625" defaultRowHeight="12.75"/>
  <cols>
    <col min="1" max="1" width="10.421875" style="16" bestFit="1" customWidth="1"/>
    <col min="2" max="2" width="8.8515625" style="8" customWidth="1"/>
    <col min="3" max="4" width="10.140625" style="8" bestFit="1" customWidth="1"/>
    <col min="5" max="5" width="255.7109375" style="8" bestFit="1" customWidth="1"/>
    <col min="6" max="6" width="11.00390625" style="8" customWidth="1"/>
    <col min="7" max="7" width="11.28125" style="8" customWidth="1"/>
    <col min="8" max="16384" width="8.8515625" style="8" customWidth="1"/>
  </cols>
  <sheetData>
    <row r="1" spans="1:10" s="1" customFormat="1" ht="15.75">
      <c r="A1" s="20" t="s">
        <v>117</v>
      </c>
      <c r="B1" s="1" t="s">
        <v>115</v>
      </c>
      <c r="C1" s="1" t="s">
        <v>109</v>
      </c>
      <c r="D1" s="1" t="s">
        <v>108</v>
      </c>
      <c r="E1" s="1" t="s">
        <v>105</v>
      </c>
      <c r="F1" s="1" t="s">
        <v>106</v>
      </c>
      <c r="G1" s="1" t="s">
        <v>107</v>
      </c>
      <c r="H1" s="1" t="s">
        <v>113</v>
      </c>
      <c r="I1" s="1" t="s">
        <v>112</v>
      </c>
      <c r="J1" s="1" t="s">
        <v>114</v>
      </c>
    </row>
    <row r="2" spans="1:7" ht="17.25" customHeight="1">
      <c r="A2" s="22" t="s">
        <v>238</v>
      </c>
      <c r="B2" s="8">
        <v>1</v>
      </c>
      <c r="C2" s="9" t="s">
        <v>119</v>
      </c>
      <c r="D2" s="10">
        <v>1</v>
      </c>
      <c r="E2" s="1" t="s">
        <v>121</v>
      </c>
      <c r="F2" s="8" t="s">
        <v>118</v>
      </c>
      <c r="G2" s="8" t="s">
        <v>116</v>
      </c>
    </row>
    <row r="3" spans="1:7" ht="15.75">
      <c r="A3" s="22" t="s">
        <v>181</v>
      </c>
      <c r="B3" s="8">
        <v>1</v>
      </c>
      <c r="C3" s="9" t="s">
        <v>119</v>
      </c>
      <c r="D3" s="10">
        <v>2</v>
      </c>
      <c r="E3" s="1" t="s">
        <v>122</v>
      </c>
      <c r="F3" s="8" t="s">
        <v>116</v>
      </c>
      <c r="G3" s="8" t="s">
        <v>118</v>
      </c>
    </row>
    <row r="4" spans="1:7" ht="15.75">
      <c r="A4" s="22" t="s">
        <v>182</v>
      </c>
      <c r="B4" s="1">
        <v>2</v>
      </c>
      <c r="C4" s="2" t="s">
        <v>119</v>
      </c>
      <c r="D4" s="1">
        <v>8</v>
      </c>
      <c r="E4" s="1" t="s">
        <v>127</v>
      </c>
      <c r="F4" s="8" t="s">
        <v>118</v>
      </c>
      <c r="G4" s="8" t="s">
        <v>116</v>
      </c>
    </row>
    <row r="5" spans="1:7" ht="15.75">
      <c r="A5" s="22" t="s">
        <v>183</v>
      </c>
      <c r="B5" s="1">
        <v>5</v>
      </c>
      <c r="C5" s="2" t="s">
        <v>119</v>
      </c>
      <c r="D5" s="1">
        <v>21</v>
      </c>
      <c r="E5" s="1" t="s">
        <v>141</v>
      </c>
      <c r="F5" s="8" t="s">
        <v>137</v>
      </c>
      <c r="G5" s="8" t="s">
        <v>116</v>
      </c>
    </row>
    <row r="6" spans="1:7" ht="15.75">
      <c r="A6" s="22" t="s">
        <v>184</v>
      </c>
      <c r="B6" s="1">
        <v>13</v>
      </c>
      <c r="C6" s="2" t="s">
        <v>119</v>
      </c>
      <c r="D6" s="1">
        <v>48</v>
      </c>
      <c r="E6" s="1" t="s">
        <v>168</v>
      </c>
      <c r="F6" s="8" t="s">
        <v>137</v>
      </c>
      <c r="G6" s="8" t="s">
        <v>116</v>
      </c>
    </row>
    <row r="7" spans="1:7" ht="15.75">
      <c r="A7" s="22" t="s">
        <v>185</v>
      </c>
      <c r="B7" s="1">
        <v>13</v>
      </c>
      <c r="C7" s="2" t="s">
        <v>119</v>
      </c>
      <c r="D7" s="1">
        <v>49</v>
      </c>
      <c r="E7" s="1" t="s">
        <v>169</v>
      </c>
      <c r="F7" s="8" t="s">
        <v>137</v>
      </c>
      <c r="G7" s="8" t="s">
        <v>116</v>
      </c>
    </row>
    <row r="8" spans="1:7" ht="15.75">
      <c r="A8" s="22" t="s">
        <v>186</v>
      </c>
      <c r="B8" s="8">
        <v>14</v>
      </c>
      <c r="C8" s="9" t="s">
        <v>119</v>
      </c>
      <c r="D8" s="10">
        <v>54</v>
      </c>
      <c r="E8" s="1" t="s">
        <v>174</v>
      </c>
      <c r="F8" s="8" t="s">
        <v>116</v>
      </c>
      <c r="G8" s="8" t="s">
        <v>137</v>
      </c>
    </row>
    <row r="9" spans="1:7" ht="15.75">
      <c r="A9" s="22" t="s">
        <v>187</v>
      </c>
      <c r="B9" s="8">
        <v>19</v>
      </c>
      <c r="C9" s="9" t="s">
        <v>119</v>
      </c>
      <c r="D9" s="10">
        <v>74</v>
      </c>
      <c r="E9" s="1" t="s">
        <v>244</v>
      </c>
      <c r="F9" s="8" t="s">
        <v>137</v>
      </c>
      <c r="G9" s="8" t="s">
        <v>116</v>
      </c>
    </row>
    <row r="10" spans="1:7" ht="15.75">
      <c r="A10" s="22" t="s">
        <v>237</v>
      </c>
      <c r="B10" s="8">
        <v>19</v>
      </c>
      <c r="C10" s="9" t="s">
        <v>119</v>
      </c>
      <c r="D10" s="10">
        <v>73</v>
      </c>
      <c r="E10" s="1" t="s">
        <v>243</v>
      </c>
      <c r="F10" s="8" t="s">
        <v>137</v>
      </c>
      <c r="G10" s="8" t="s">
        <v>118</v>
      </c>
    </row>
    <row r="11" spans="1:7" ht="15.75">
      <c r="A11" s="22" t="s">
        <v>188</v>
      </c>
      <c r="B11" s="1">
        <v>24</v>
      </c>
      <c r="C11" s="2" t="s">
        <v>119</v>
      </c>
      <c r="D11" s="1">
        <v>85</v>
      </c>
      <c r="E11" s="23" t="s">
        <v>261</v>
      </c>
      <c r="F11" s="8" t="s">
        <v>118</v>
      </c>
      <c r="G11" s="8" t="s">
        <v>116</v>
      </c>
    </row>
    <row r="12" spans="1:7" ht="15.75">
      <c r="A12" s="22" t="s">
        <v>189</v>
      </c>
      <c r="B12" s="1">
        <v>30</v>
      </c>
      <c r="C12" s="2" t="s">
        <v>119</v>
      </c>
      <c r="D12" s="1">
        <v>103</v>
      </c>
      <c r="E12" s="1" t="s">
        <v>274</v>
      </c>
      <c r="F12" s="8" t="s">
        <v>116</v>
      </c>
      <c r="G12" s="8" t="s">
        <v>137</v>
      </c>
    </row>
    <row r="13" spans="1:7" ht="18.75">
      <c r="A13" s="22" t="s">
        <v>190</v>
      </c>
      <c r="B13" s="8">
        <v>31</v>
      </c>
      <c r="C13" s="9" t="s">
        <v>119</v>
      </c>
      <c r="D13" s="10">
        <f>D12+1</f>
        <v>104</v>
      </c>
      <c r="E13" s="1" t="s">
        <v>279</v>
      </c>
      <c r="F13" s="8" t="s">
        <v>118</v>
      </c>
      <c r="G13" s="8" t="s">
        <v>137</v>
      </c>
    </row>
    <row r="14" spans="1:7" ht="15.75">
      <c r="A14" s="22" t="s">
        <v>191</v>
      </c>
      <c r="B14" s="1">
        <v>34</v>
      </c>
      <c r="C14" s="2" t="s">
        <v>119</v>
      </c>
      <c r="D14" s="1">
        <v>115</v>
      </c>
      <c r="E14" s="1" t="s">
        <v>288</v>
      </c>
      <c r="F14" s="8" t="s">
        <v>116</v>
      </c>
      <c r="G14" s="8" t="s">
        <v>137</v>
      </c>
    </row>
    <row r="15" spans="1:10" ht="15.75">
      <c r="A15" s="22" t="s">
        <v>192</v>
      </c>
      <c r="B15" s="8">
        <v>40</v>
      </c>
      <c r="C15" s="9" t="s">
        <v>119</v>
      </c>
      <c r="D15" s="10">
        <v>136</v>
      </c>
      <c r="E15" s="1" t="s">
        <v>307</v>
      </c>
      <c r="F15" s="8" t="s">
        <v>116</v>
      </c>
      <c r="G15" s="8" t="s">
        <v>118</v>
      </c>
      <c r="J15" s="8" t="s">
        <v>137</v>
      </c>
    </row>
    <row r="16" spans="1:10" ht="15.75">
      <c r="A16" s="22" t="s">
        <v>193</v>
      </c>
      <c r="B16" s="8">
        <v>40</v>
      </c>
      <c r="C16" s="9" t="s">
        <v>119</v>
      </c>
      <c r="D16" s="10">
        <f aca="true" t="shared" si="0" ref="D16:D28">D15+1</f>
        <v>137</v>
      </c>
      <c r="E16" s="1" t="s">
        <v>308</v>
      </c>
      <c r="F16" s="8" t="s">
        <v>116</v>
      </c>
      <c r="G16" s="8" t="s">
        <v>118</v>
      </c>
      <c r="J16" s="8" t="s">
        <v>137</v>
      </c>
    </row>
    <row r="17" spans="1:7" ht="15.75">
      <c r="A17" s="22" t="s">
        <v>194</v>
      </c>
      <c r="B17" s="8">
        <v>45</v>
      </c>
      <c r="C17" s="9" t="s">
        <v>119</v>
      </c>
      <c r="D17" s="10">
        <f t="shared" si="0"/>
        <v>138</v>
      </c>
      <c r="E17" s="1" t="s">
        <v>328</v>
      </c>
      <c r="F17" s="8" t="s">
        <v>137</v>
      </c>
      <c r="G17" s="8" t="s">
        <v>118</v>
      </c>
    </row>
    <row r="18" spans="1:7" ht="15.75">
      <c r="A18" s="22" t="s">
        <v>195</v>
      </c>
      <c r="B18" s="8">
        <v>47</v>
      </c>
      <c r="C18" s="9" t="s">
        <v>119</v>
      </c>
      <c r="D18" s="10">
        <f t="shared" si="0"/>
        <v>139</v>
      </c>
      <c r="E18" s="1" t="s">
        <v>332</v>
      </c>
      <c r="F18" s="8" t="s">
        <v>116</v>
      </c>
      <c r="G18" s="8" t="s">
        <v>137</v>
      </c>
    </row>
    <row r="19" spans="1:7" ht="15.75">
      <c r="A19" s="22" t="s">
        <v>196</v>
      </c>
      <c r="B19" s="8">
        <v>48</v>
      </c>
      <c r="C19" s="9" t="s">
        <v>119</v>
      </c>
      <c r="D19" s="10">
        <f t="shared" si="0"/>
        <v>140</v>
      </c>
      <c r="E19" s="1" t="s">
        <v>335</v>
      </c>
      <c r="F19" s="8" t="s">
        <v>137</v>
      </c>
      <c r="G19" s="8" t="s">
        <v>116</v>
      </c>
    </row>
    <row r="20" spans="1:7" ht="18.75">
      <c r="A20" s="22" t="s">
        <v>197</v>
      </c>
      <c r="B20" s="8">
        <v>55</v>
      </c>
      <c r="C20" s="9" t="s">
        <v>119</v>
      </c>
      <c r="D20" s="10">
        <f t="shared" si="0"/>
        <v>141</v>
      </c>
      <c r="E20" s="1" t="s">
        <v>354</v>
      </c>
      <c r="F20" s="8" t="s">
        <v>118</v>
      </c>
      <c r="G20" s="8" t="s">
        <v>137</v>
      </c>
    </row>
    <row r="21" spans="1:7" ht="18.75">
      <c r="A21" s="22" t="s">
        <v>199</v>
      </c>
      <c r="B21" s="8">
        <v>55</v>
      </c>
      <c r="C21" s="9" t="s">
        <v>119</v>
      </c>
      <c r="D21" s="10">
        <f t="shared" si="0"/>
        <v>142</v>
      </c>
      <c r="E21" s="1" t="s">
        <v>352</v>
      </c>
      <c r="F21" s="8" t="s">
        <v>137</v>
      </c>
      <c r="G21" s="8" t="s">
        <v>116</v>
      </c>
    </row>
    <row r="22" spans="1:7" ht="18.75">
      <c r="A22" s="22" t="s">
        <v>198</v>
      </c>
      <c r="B22" s="8">
        <v>55</v>
      </c>
      <c r="C22" s="9" t="s">
        <v>119</v>
      </c>
      <c r="D22" s="10">
        <f t="shared" si="0"/>
        <v>143</v>
      </c>
      <c r="E22" s="1" t="s">
        <v>353</v>
      </c>
      <c r="F22" s="8" t="s">
        <v>137</v>
      </c>
      <c r="G22" s="8" t="s">
        <v>118</v>
      </c>
    </row>
    <row r="23" spans="1:7" ht="15.75">
      <c r="A23" s="22" t="s">
        <v>200</v>
      </c>
      <c r="B23" s="8">
        <v>56</v>
      </c>
      <c r="C23" s="9" t="s">
        <v>119</v>
      </c>
      <c r="D23" s="10">
        <f t="shared" si="0"/>
        <v>144</v>
      </c>
      <c r="E23" s="1" t="s">
        <v>359</v>
      </c>
      <c r="F23" s="8" t="s">
        <v>116</v>
      </c>
      <c r="G23" s="8" t="s">
        <v>137</v>
      </c>
    </row>
    <row r="24" spans="1:7" ht="15.75">
      <c r="A24" s="22" t="s">
        <v>201</v>
      </c>
      <c r="B24" s="8">
        <v>56</v>
      </c>
      <c r="C24" s="9" t="s">
        <v>119</v>
      </c>
      <c r="D24" s="10">
        <f t="shared" si="0"/>
        <v>145</v>
      </c>
      <c r="E24" s="1" t="s">
        <v>360</v>
      </c>
      <c r="F24" s="8" t="s">
        <v>118</v>
      </c>
      <c r="G24" s="8" t="s">
        <v>137</v>
      </c>
    </row>
    <row r="25" spans="1:7" ht="15.75">
      <c r="A25" s="22" t="s">
        <v>202</v>
      </c>
      <c r="B25" s="8">
        <v>58</v>
      </c>
      <c r="C25" s="9" t="s">
        <v>119</v>
      </c>
      <c r="D25" s="10">
        <f t="shared" si="0"/>
        <v>146</v>
      </c>
      <c r="E25" s="1" t="s">
        <v>2</v>
      </c>
      <c r="F25" s="8" t="s">
        <v>137</v>
      </c>
      <c r="G25" s="8" t="s">
        <v>116</v>
      </c>
    </row>
    <row r="26" spans="1:7" ht="15.75">
      <c r="A26" s="22" t="s">
        <v>203</v>
      </c>
      <c r="B26" s="8">
        <v>62</v>
      </c>
      <c r="C26" s="9" t="s">
        <v>119</v>
      </c>
      <c r="D26" s="10">
        <f t="shared" si="0"/>
        <v>147</v>
      </c>
      <c r="E26" s="1" t="s">
        <v>24</v>
      </c>
      <c r="F26" s="8" t="s">
        <v>118</v>
      </c>
      <c r="G26" s="8" t="s">
        <v>137</v>
      </c>
    </row>
    <row r="27" spans="1:7" ht="15.75">
      <c r="A27" s="22" t="s">
        <v>204</v>
      </c>
      <c r="B27" s="8">
        <v>62</v>
      </c>
      <c r="C27" s="9" t="s">
        <v>119</v>
      </c>
      <c r="D27" s="10">
        <f t="shared" si="0"/>
        <v>148</v>
      </c>
      <c r="E27" s="1" t="s">
        <v>17</v>
      </c>
      <c r="F27" s="8" t="s">
        <v>137</v>
      </c>
      <c r="G27" s="8" t="s">
        <v>116</v>
      </c>
    </row>
    <row r="28" spans="1:7" ht="15.75">
      <c r="A28" s="22" t="s">
        <v>205</v>
      </c>
      <c r="B28" s="8">
        <v>62</v>
      </c>
      <c r="C28" s="9" t="s">
        <v>119</v>
      </c>
      <c r="D28" s="10">
        <f t="shared" si="0"/>
        <v>149</v>
      </c>
      <c r="E28" s="1" t="s">
        <v>20</v>
      </c>
      <c r="F28" s="8" t="s">
        <v>116</v>
      </c>
      <c r="G28" s="8" t="s">
        <v>137</v>
      </c>
    </row>
    <row r="29" spans="1:7" ht="15.75">
      <c r="A29" s="22" t="s">
        <v>206</v>
      </c>
      <c r="B29" s="1">
        <v>65</v>
      </c>
      <c r="C29" s="2" t="s">
        <v>119</v>
      </c>
      <c r="D29" s="1">
        <v>229</v>
      </c>
      <c r="E29" s="1" t="s">
        <v>33</v>
      </c>
      <c r="F29" s="8" t="s">
        <v>118</v>
      </c>
      <c r="G29" s="8" t="s">
        <v>116</v>
      </c>
    </row>
    <row r="30" spans="1:7" ht="15.75">
      <c r="A30" s="22" t="s">
        <v>207</v>
      </c>
      <c r="B30" s="8">
        <v>66</v>
      </c>
      <c r="C30" s="9" t="s">
        <v>119</v>
      </c>
      <c r="D30" s="10">
        <f>D29+1</f>
        <v>230</v>
      </c>
      <c r="E30" s="1" t="s">
        <v>50</v>
      </c>
      <c r="F30" s="8" t="s">
        <v>137</v>
      </c>
      <c r="G30" s="8" t="s">
        <v>116</v>
      </c>
    </row>
    <row r="31" spans="1:7" ht="15.75">
      <c r="A31" s="22" t="s">
        <v>208</v>
      </c>
      <c r="B31" s="1">
        <v>65</v>
      </c>
      <c r="C31" s="2" t="s">
        <v>119</v>
      </c>
      <c r="D31" s="1">
        <v>228</v>
      </c>
      <c r="E31" s="1" t="s">
        <v>32</v>
      </c>
      <c r="F31" s="8" t="s">
        <v>137</v>
      </c>
      <c r="G31" s="8" t="s">
        <v>116</v>
      </c>
    </row>
    <row r="32" spans="1:7" ht="15.75">
      <c r="A32" s="22" t="s">
        <v>209</v>
      </c>
      <c r="B32" s="8">
        <v>73</v>
      </c>
      <c r="C32" s="9" t="s">
        <v>119</v>
      </c>
      <c r="D32" s="10">
        <f>D31+1</f>
        <v>229</v>
      </c>
      <c r="E32" s="1" t="s">
        <v>65</v>
      </c>
      <c r="F32" s="8" t="s">
        <v>118</v>
      </c>
      <c r="G32" s="8" t="s">
        <v>137</v>
      </c>
    </row>
    <row r="33" spans="1:7" ht="15.75">
      <c r="A33" s="22" t="s">
        <v>210</v>
      </c>
      <c r="B33" s="8">
        <v>73</v>
      </c>
      <c r="C33" s="9" t="s">
        <v>119</v>
      </c>
      <c r="D33" s="10">
        <f>D32+1</f>
        <v>230</v>
      </c>
      <c r="E33" s="1" t="s">
        <v>66</v>
      </c>
      <c r="F33" s="8" t="s">
        <v>116</v>
      </c>
      <c r="G33" s="8" t="s">
        <v>137</v>
      </c>
    </row>
    <row r="34" spans="1:9" ht="15.75">
      <c r="A34" s="22" t="s">
        <v>211</v>
      </c>
      <c r="B34" s="8">
        <v>76</v>
      </c>
      <c r="C34" s="9" t="s">
        <v>119</v>
      </c>
      <c r="D34" s="10">
        <f>D33+1</f>
        <v>231</v>
      </c>
      <c r="E34" s="1" t="s">
        <v>76</v>
      </c>
      <c r="F34" s="8" t="s">
        <v>118</v>
      </c>
      <c r="G34" s="8" t="s">
        <v>137</v>
      </c>
      <c r="I34" s="8" t="s">
        <v>116</v>
      </c>
    </row>
    <row r="35" spans="1:7" ht="15.75">
      <c r="A35" s="22" t="s">
        <v>212</v>
      </c>
      <c r="B35" s="8">
        <v>80</v>
      </c>
      <c r="C35" s="9" t="s">
        <v>119</v>
      </c>
      <c r="D35" s="10">
        <f>D34+1</f>
        <v>232</v>
      </c>
      <c r="E35" s="1" t="s">
        <v>85</v>
      </c>
      <c r="F35" s="8" t="s">
        <v>116</v>
      </c>
      <c r="G35" s="8" t="s">
        <v>137</v>
      </c>
    </row>
    <row r="36" spans="1:7" ht="15.75">
      <c r="A36" s="22" t="s">
        <v>213</v>
      </c>
      <c r="B36" s="1">
        <v>81</v>
      </c>
      <c r="C36" s="2" t="s">
        <v>119</v>
      </c>
      <c r="D36" s="1">
        <v>295</v>
      </c>
      <c r="E36" s="1" t="s">
        <v>94</v>
      </c>
      <c r="F36" s="8" t="s">
        <v>116</v>
      </c>
      <c r="G36" s="8" t="s">
        <v>137</v>
      </c>
    </row>
    <row r="37" spans="1:7" ht="15.75">
      <c r="A37" s="22" t="s">
        <v>214</v>
      </c>
      <c r="B37" s="1">
        <v>81</v>
      </c>
      <c r="C37" s="2" t="s">
        <v>119</v>
      </c>
      <c r="D37" s="1">
        <v>294</v>
      </c>
      <c r="E37" s="1" t="s">
        <v>93</v>
      </c>
      <c r="F37" s="8" t="s">
        <v>116</v>
      </c>
      <c r="G37" s="8" t="s">
        <v>137</v>
      </c>
    </row>
    <row r="38" spans="1:7" ht="15.75">
      <c r="A38" s="22" t="s">
        <v>215</v>
      </c>
      <c r="B38" s="1">
        <v>81</v>
      </c>
      <c r="C38" s="2" t="s">
        <v>119</v>
      </c>
      <c r="D38" s="1">
        <v>293</v>
      </c>
      <c r="E38" s="1" t="s">
        <v>92</v>
      </c>
      <c r="F38" s="8" t="s">
        <v>118</v>
      </c>
      <c r="G38" s="8" t="s">
        <v>137</v>
      </c>
    </row>
    <row r="39" spans="1:7" ht="15.75">
      <c r="A39" s="22" t="s">
        <v>216</v>
      </c>
      <c r="B39" s="1">
        <v>82</v>
      </c>
      <c r="C39" s="2" t="s">
        <v>119</v>
      </c>
      <c r="D39" s="1">
        <v>298</v>
      </c>
      <c r="E39" s="1" t="s">
        <v>97</v>
      </c>
      <c r="F39" s="8" t="s">
        <v>137</v>
      </c>
      <c r="G39" s="8" t="s">
        <v>118</v>
      </c>
    </row>
    <row r="40" spans="1:7" ht="15.75">
      <c r="A40" s="22" t="s">
        <v>217</v>
      </c>
      <c r="B40" s="1">
        <v>82</v>
      </c>
      <c r="C40" s="2" t="s">
        <v>119</v>
      </c>
      <c r="D40" s="1">
        <v>299</v>
      </c>
      <c r="E40" s="1" t="s">
        <v>98</v>
      </c>
      <c r="F40" s="8" t="s">
        <v>118</v>
      </c>
      <c r="G40" s="8" t="s">
        <v>116</v>
      </c>
    </row>
    <row r="41" spans="1:7" ht="15.75">
      <c r="A41" s="22" t="s">
        <v>218</v>
      </c>
      <c r="B41" s="1">
        <v>82</v>
      </c>
      <c r="C41" s="2" t="s">
        <v>119</v>
      </c>
      <c r="D41" s="1">
        <v>300</v>
      </c>
      <c r="E41" s="1" t="s">
        <v>99</v>
      </c>
      <c r="F41" s="8" t="s">
        <v>116</v>
      </c>
      <c r="G41" s="8" t="s">
        <v>137</v>
      </c>
    </row>
    <row r="42" spans="1:7" ht="15.75">
      <c r="A42" s="22" t="s">
        <v>219</v>
      </c>
      <c r="B42" s="1">
        <v>82</v>
      </c>
      <c r="C42" s="2" t="s">
        <v>119</v>
      </c>
      <c r="D42" s="1">
        <v>301</v>
      </c>
      <c r="E42" s="1" t="s">
        <v>100</v>
      </c>
      <c r="F42" s="8" t="s">
        <v>118</v>
      </c>
      <c r="G42" s="8" t="s">
        <v>116</v>
      </c>
    </row>
    <row r="43" spans="1:7" ht="15.75">
      <c r="A43" s="22" t="s">
        <v>220</v>
      </c>
      <c r="B43" s="8">
        <v>85</v>
      </c>
      <c r="C43" s="9" t="s">
        <v>119</v>
      </c>
      <c r="D43" s="10">
        <f aca="true" t="shared" si="1" ref="D43:D49">D42+1</f>
        <v>302</v>
      </c>
      <c r="E43" s="1" t="s">
        <v>382</v>
      </c>
      <c r="F43" s="8" t="s">
        <v>118</v>
      </c>
      <c r="G43" s="8" t="s">
        <v>137</v>
      </c>
    </row>
    <row r="44" spans="1:10" ht="15.75">
      <c r="A44" s="22" t="s">
        <v>221</v>
      </c>
      <c r="B44" s="8">
        <v>86</v>
      </c>
      <c r="C44" s="9" t="s">
        <v>119</v>
      </c>
      <c r="D44" s="10">
        <f t="shared" si="1"/>
        <v>303</v>
      </c>
      <c r="E44" s="1" t="s">
        <v>385</v>
      </c>
      <c r="F44" s="8" t="s">
        <v>137</v>
      </c>
      <c r="G44" s="8" t="s">
        <v>116</v>
      </c>
      <c r="J44" s="8" t="s">
        <v>118</v>
      </c>
    </row>
    <row r="45" spans="1:7" ht="15.75">
      <c r="A45" s="22" t="s">
        <v>222</v>
      </c>
      <c r="B45" s="8">
        <v>87</v>
      </c>
      <c r="C45" s="9" t="s">
        <v>119</v>
      </c>
      <c r="D45" s="10">
        <f t="shared" si="1"/>
        <v>304</v>
      </c>
      <c r="E45" s="1" t="s">
        <v>389</v>
      </c>
      <c r="F45" s="8" t="s">
        <v>137</v>
      </c>
      <c r="G45" s="8" t="s">
        <v>116</v>
      </c>
    </row>
    <row r="46" spans="1:7" ht="15.75">
      <c r="A46" s="22" t="s">
        <v>223</v>
      </c>
      <c r="B46" s="8">
        <v>89</v>
      </c>
      <c r="C46" s="9" t="s">
        <v>119</v>
      </c>
      <c r="D46" s="10">
        <f t="shared" si="1"/>
        <v>305</v>
      </c>
      <c r="E46" s="1" t="s">
        <v>395</v>
      </c>
      <c r="F46" s="8" t="s">
        <v>118</v>
      </c>
      <c r="G46" s="8" t="s">
        <v>137</v>
      </c>
    </row>
    <row r="47" spans="1:7" ht="15.75">
      <c r="A47" s="22" t="s">
        <v>224</v>
      </c>
      <c r="B47" s="8">
        <v>89</v>
      </c>
      <c r="C47" s="9" t="s">
        <v>119</v>
      </c>
      <c r="D47" s="10">
        <f t="shared" si="1"/>
        <v>306</v>
      </c>
      <c r="E47" s="1" t="s">
        <v>396</v>
      </c>
      <c r="F47" s="8" t="s">
        <v>137</v>
      </c>
      <c r="G47" s="8" t="s">
        <v>118</v>
      </c>
    </row>
    <row r="48" spans="1:7" ht="15.75">
      <c r="A48" s="22" t="s">
        <v>225</v>
      </c>
      <c r="B48" s="8">
        <v>90</v>
      </c>
      <c r="C48" s="9" t="s">
        <v>119</v>
      </c>
      <c r="D48" s="10">
        <f t="shared" si="1"/>
        <v>307</v>
      </c>
      <c r="E48" s="1" t="s">
        <v>399</v>
      </c>
      <c r="F48" s="8" t="s">
        <v>118</v>
      </c>
      <c r="G48" s="8" t="s">
        <v>137</v>
      </c>
    </row>
    <row r="49" spans="1:7" ht="15.75">
      <c r="A49" s="22" t="s">
        <v>226</v>
      </c>
      <c r="B49" s="8">
        <v>90</v>
      </c>
      <c r="C49" s="9" t="s">
        <v>119</v>
      </c>
      <c r="D49" s="10">
        <f t="shared" si="1"/>
        <v>308</v>
      </c>
      <c r="E49" s="1" t="s">
        <v>402</v>
      </c>
      <c r="F49" s="8" t="s">
        <v>116</v>
      </c>
      <c r="G49" s="8" t="s">
        <v>137</v>
      </c>
    </row>
    <row r="50" spans="1:4" ht="15.75">
      <c r="A50" s="22" t="s">
        <v>227</v>
      </c>
      <c r="C50" s="9"/>
      <c r="D50" s="9"/>
    </row>
    <row r="51" spans="1:4" ht="15.75">
      <c r="A51" s="22" t="s">
        <v>228</v>
      </c>
      <c r="C51" s="9"/>
      <c r="D51" s="9"/>
    </row>
    <row r="52" spans="3:4" ht="15.75">
      <c r="C52" s="9"/>
      <c r="D52" s="9"/>
    </row>
    <row r="53" spans="3:4" ht="15.75">
      <c r="C53" s="9"/>
      <c r="D53" s="9"/>
    </row>
    <row r="54" spans="3:4" ht="15.75">
      <c r="C54" s="9"/>
      <c r="D54" s="9"/>
    </row>
    <row r="55" spans="3:4" ht="15.75">
      <c r="C55" s="9"/>
      <c r="D55" s="9"/>
    </row>
    <row r="56" spans="3:4" ht="15.75">
      <c r="C56" s="9"/>
      <c r="D56" s="9"/>
    </row>
    <row r="57" spans="3:4" ht="15.75">
      <c r="C57" s="9"/>
      <c r="D57" s="9"/>
    </row>
    <row r="58" spans="3:4" ht="15.75">
      <c r="C58" s="9"/>
      <c r="D58" s="9"/>
    </row>
    <row r="59" spans="3:4" ht="15.75">
      <c r="C59" s="9"/>
      <c r="D59" s="9"/>
    </row>
    <row r="60" spans="3:4" ht="15.75">
      <c r="C60" s="9"/>
      <c r="D60" s="9"/>
    </row>
    <row r="61" spans="3:4" ht="15.75">
      <c r="C61" s="9"/>
      <c r="D61" s="9"/>
    </row>
    <row r="62" spans="3:4" ht="15.75">
      <c r="C62" s="9"/>
      <c r="D62" s="9"/>
    </row>
    <row r="63" spans="3:4" ht="15.75">
      <c r="C63" s="9"/>
      <c r="D63" s="9"/>
    </row>
    <row r="64" spans="3:4" ht="15.75">
      <c r="C64" s="9"/>
      <c r="D64" s="9"/>
    </row>
    <row r="65" spans="3:4" ht="15.75">
      <c r="C65" s="9"/>
      <c r="D65" s="9"/>
    </row>
    <row r="66" spans="3:4" ht="15.75">
      <c r="C66" s="9"/>
      <c r="D66" s="9"/>
    </row>
    <row r="67" spans="3:4" ht="15.75">
      <c r="C67" s="9"/>
      <c r="D67" s="9"/>
    </row>
    <row r="68" spans="3:4" ht="15.75">
      <c r="C68" s="9"/>
      <c r="D68" s="9"/>
    </row>
    <row r="69" spans="3:4" ht="15.75">
      <c r="C69" s="13"/>
      <c r="D69" s="13"/>
    </row>
    <row r="70" spans="3:4" ht="15.75">
      <c r="C70" s="13"/>
      <c r="D70" s="13"/>
    </row>
    <row r="71" spans="3:4" ht="15.75">
      <c r="C71" s="13"/>
      <c r="D71" s="13"/>
    </row>
    <row r="72" spans="3:4" ht="15.75">
      <c r="C72" s="13"/>
      <c r="D72" s="13"/>
    </row>
    <row r="73" spans="3:7" ht="15.75">
      <c r="C73" s="13"/>
      <c r="D73" s="13"/>
      <c r="F73" s="17"/>
      <c r="G73" s="17"/>
    </row>
    <row r="74" spans="3:7" ht="15.75">
      <c r="C74" s="13"/>
      <c r="D74" s="13"/>
      <c r="F74" s="17"/>
      <c r="G74" s="17"/>
    </row>
    <row r="75" spans="3:7" ht="15.75">
      <c r="C75" s="13"/>
      <c r="D75" s="13"/>
      <c r="F75" s="17"/>
      <c r="G75" s="17"/>
    </row>
    <row r="76" spans="3:7" ht="15.75">
      <c r="C76" s="13"/>
      <c r="D76" s="13"/>
      <c r="F76" s="17"/>
      <c r="G76" s="17"/>
    </row>
    <row r="77" spans="3:10" ht="15.75">
      <c r="C77" s="13"/>
      <c r="D77" s="13"/>
      <c r="F77" s="17"/>
      <c r="G77" s="17"/>
      <c r="H77" s="17"/>
      <c r="I77" s="17"/>
      <c r="J77" s="17"/>
    </row>
    <row r="78" spans="3:10" ht="15.75">
      <c r="C78" s="13"/>
      <c r="D78" s="13"/>
      <c r="F78" s="17"/>
      <c r="G78" s="17"/>
      <c r="H78" s="17"/>
      <c r="I78" s="17"/>
      <c r="J78" s="17"/>
    </row>
    <row r="81" spans="6:10" ht="15.75">
      <c r="F81" s="17"/>
      <c r="G81" s="17"/>
      <c r="H81" s="17"/>
      <c r="I81" s="17"/>
      <c r="J81" s="17"/>
    </row>
    <row r="82" spans="6:10" ht="15.75">
      <c r="F82" s="17"/>
      <c r="G82" s="17"/>
      <c r="H82" s="17"/>
      <c r="I82" s="17"/>
      <c r="J82" s="17"/>
    </row>
    <row r="124" spans="2:4" ht="15.75">
      <c r="B124" s="13"/>
      <c r="C124" s="13"/>
      <c r="D124" s="13"/>
    </row>
    <row r="133" spans="3:4" ht="15.75">
      <c r="C133" s="13"/>
      <c r="D133" s="13"/>
    </row>
    <row r="143" ht="15.75">
      <c r="E143" s="18"/>
    </row>
    <row r="145" spans="4:7" ht="15.75">
      <c r="D145" s="13"/>
      <c r="F145" s="17"/>
      <c r="G145" s="17"/>
    </row>
    <row r="146" spans="4:7" ht="15.75">
      <c r="D146" s="13"/>
      <c r="F146" s="17"/>
      <c r="G146" s="17"/>
    </row>
    <row r="147" spans="3:7" ht="15.75">
      <c r="C147" s="13"/>
      <c r="D147" s="13"/>
      <c r="F147" s="17"/>
      <c r="G147" s="17"/>
    </row>
    <row r="150" spans="3:7" ht="15.75">
      <c r="C150" s="13"/>
      <c r="D150" s="13"/>
      <c r="F150" s="17"/>
      <c r="G150" s="17"/>
    </row>
    <row r="151" spans="3:7" ht="15.75">
      <c r="C151" s="13"/>
      <c r="D151" s="13"/>
      <c r="F151" s="17"/>
      <c r="G151" s="17"/>
    </row>
    <row r="152" spans="3:7" ht="15.75">
      <c r="C152" s="13"/>
      <c r="D152" s="13"/>
      <c r="F152" s="17"/>
      <c r="G152" s="17"/>
    </row>
    <row r="153" spans="3:7" ht="15.75">
      <c r="C153" s="13"/>
      <c r="D153" s="13"/>
      <c r="F153" s="17"/>
      <c r="G153" s="17"/>
    </row>
    <row r="154" spans="3:7" ht="15.75">
      <c r="C154" s="13"/>
      <c r="D154" s="13"/>
      <c r="F154" s="17"/>
      <c r="G154" s="17"/>
    </row>
    <row r="155" spans="3:4" ht="15.75">
      <c r="C155" s="13"/>
      <c r="D155" s="13"/>
    </row>
    <row r="156" spans="3:10" ht="15.75">
      <c r="C156" s="13"/>
      <c r="D156" s="13"/>
      <c r="F156" s="17"/>
      <c r="G156" s="17"/>
      <c r="H156" s="17"/>
      <c r="I156" s="17"/>
      <c r="J156" s="17"/>
    </row>
    <row r="178" spans="4:10" ht="15.75">
      <c r="D178" s="13"/>
      <c r="F178" s="17"/>
      <c r="G178" s="17"/>
      <c r="H178" s="17"/>
      <c r="I178" s="17"/>
      <c r="J178" s="17"/>
    </row>
    <row r="184" spans="3:7" ht="15.75">
      <c r="C184" s="13"/>
      <c r="D184" s="13"/>
      <c r="F184" s="17"/>
      <c r="G184" s="17"/>
    </row>
    <row r="185" spans="3:7" ht="15.75">
      <c r="C185" s="13"/>
      <c r="D185" s="13"/>
      <c r="F185" s="17"/>
      <c r="G185" s="17"/>
    </row>
    <row r="186" spans="3:7" ht="15.75">
      <c r="C186" s="13"/>
      <c r="D186" s="13"/>
      <c r="F186" s="17"/>
      <c r="G186" s="17"/>
    </row>
    <row r="187" ht="15.75">
      <c r="D187" s="13"/>
    </row>
    <row r="194" spans="3:7" ht="15.75">
      <c r="C194" s="13"/>
      <c r="D194" s="13"/>
      <c r="F194" s="17"/>
      <c r="G194" s="17"/>
    </row>
    <row r="195" spans="3:7" ht="15.75">
      <c r="C195" s="13"/>
      <c r="D195" s="13"/>
      <c r="F195" s="17"/>
      <c r="G195" s="17"/>
    </row>
    <row r="196" spans="3:7" ht="15.75">
      <c r="C196" s="13"/>
      <c r="D196" s="13"/>
      <c r="F196" s="17"/>
      <c r="G196" s="17"/>
    </row>
    <row r="198" spans="3:10" ht="15.75">
      <c r="C198" s="13"/>
      <c r="D198" s="13"/>
      <c r="H198" s="17"/>
      <c r="I198" s="17"/>
      <c r="J198" s="17"/>
    </row>
    <row r="199" spans="3:10" ht="15.75">
      <c r="C199" s="13"/>
      <c r="D199" s="13"/>
      <c r="H199" s="17"/>
      <c r="I199" s="17"/>
      <c r="J199" s="17"/>
    </row>
    <row r="200" spans="3:10" ht="15.75">
      <c r="C200" s="13"/>
      <c r="D200" s="13"/>
      <c r="H200" s="17"/>
      <c r="I200" s="17"/>
      <c r="J200" s="17"/>
    </row>
    <row r="201" spans="3:10" ht="15.75">
      <c r="C201" s="13"/>
      <c r="D201" s="13"/>
      <c r="H201" s="17"/>
      <c r="I201" s="17"/>
      <c r="J201" s="17"/>
    </row>
    <row r="202" spans="3:10" ht="15.75">
      <c r="C202" s="13"/>
      <c r="D202" s="13"/>
      <c r="H202" s="17"/>
      <c r="I202" s="17"/>
      <c r="J202" s="17"/>
    </row>
    <row r="203" spans="8:10" ht="15.75">
      <c r="H203" s="17"/>
      <c r="I203" s="17"/>
      <c r="J203" s="17"/>
    </row>
    <row r="204" spans="3:10" ht="15.75">
      <c r="C204" s="13"/>
      <c r="D204" s="13"/>
      <c r="H204" s="17"/>
      <c r="I204" s="17"/>
      <c r="J204" s="17"/>
    </row>
    <row r="205" spans="3:4" ht="15.75">
      <c r="C205" s="13"/>
      <c r="D205" s="13"/>
    </row>
    <row r="206" spans="3:4" ht="15.75">
      <c r="C206" s="13"/>
      <c r="D206" s="13"/>
    </row>
    <row r="207" spans="3:4" ht="15.75">
      <c r="C207" s="13"/>
      <c r="D207" s="13"/>
    </row>
    <row r="208" spans="3:4" ht="15.75">
      <c r="C208" s="13"/>
      <c r="D208" s="13"/>
    </row>
    <row r="214" ht="15.75">
      <c r="A214" s="16">
        <v>101</v>
      </c>
    </row>
    <row r="218" spans="3:4" ht="15.75">
      <c r="C218" s="13"/>
      <c r="D218" s="13"/>
    </row>
    <row r="219" spans="3:4" ht="15.75">
      <c r="C219" s="13"/>
      <c r="D219" s="13"/>
    </row>
    <row r="228" spans="3:4" ht="15.75">
      <c r="C228" s="13"/>
      <c r="D228" s="13"/>
    </row>
    <row r="231" spans="3:4" ht="15.75">
      <c r="C231" s="13"/>
      <c r="D231" s="13"/>
    </row>
  </sheetData>
  <sheetProtection/>
  <printOptions/>
  <pageMargins left="0.25" right="0.25" top="1" bottom="1" header="0.5" footer="0.5"/>
  <pageSetup horizontalDpi="600" verticalDpi="600" orientation="landscape" paperSize="3" scale="60" r:id="rId1"/>
</worksheet>
</file>

<file path=xl/worksheets/sheet2.xml><?xml version="1.0" encoding="utf-8"?>
<worksheet xmlns="http://schemas.openxmlformats.org/spreadsheetml/2006/main" xmlns:r="http://schemas.openxmlformats.org/officeDocument/2006/relationships">
  <dimension ref="A1:J1539"/>
  <sheetViews>
    <sheetView tabSelected="1" zoomScalePageLayoutView="0" workbookViewId="0" topLeftCell="A1">
      <pane xSplit="4" ySplit="1" topLeftCell="E330" activePane="bottomRight" state="frozen"/>
      <selection pane="topLeft" activeCell="A1" sqref="A1"/>
      <selection pane="topRight" activeCell="C1" sqref="C1"/>
      <selection pane="bottomLeft" activeCell="A2" sqref="A2"/>
      <selection pane="bottomRight" activeCell="C349" sqref="C349"/>
    </sheetView>
  </sheetViews>
  <sheetFormatPr defaultColWidth="9.140625" defaultRowHeight="12.75"/>
  <cols>
    <col min="1" max="1" width="6.57421875" style="8" customWidth="1"/>
    <col min="2" max="2" width="6.421875" style="8" customWidth="1"/>
    <col min="3" max="3" width="17.57421875" style="13" bestFit="1" customWidth="1"/>
    <col min="4" max="4" width="15.7109375" style="13" customWidth="1"/>
    <col min="5" max="5" width="255.7109375" style="8" bestFit="1" customWidth="1"/>
    <col min="6" max="6" width="11.28125" style="8" customWidth="1"/>
    <col min="7" max="7" width="11.00390625" style="8" customWidth="1"/>
    <col min="8" max="8" width="9.140625" style="8" bestFit="1" customWidth="1"/>
    <col min="9" max="10" width="11.57421875" style="8" bestFit="1" customWidth="1"/>
    <col min="11" max="16384" width="9.140625" style="8" customWidth="1"/>
  </cols>
  <sheetData>
    <row r="1" spans="1:10" s="1" customFormat="1" ht="17.25" thickBot="1" thickTop="1">
      <c r="A1" s="1" t="s">
        <v>109</v>
      </c>
      <c r="B1" s="1" t="s">
        <v>115</v>
      </c>
      <c r="C1" s="3" t="s">
        <v>111</v>
      </c>
      <c r="D1" s="3" t="s">
        <v>104</v>
      </c>
      <c r="E1" s="4" t="s">
        <v>105</v>
      </c>
      <c r="F1" s="4" t="s">
        <v>106</v>
      </c>
      <c r="G1" s="4" t="s">
        <v>107</v>
      </c>
      <c r="H1" s="4" t="s">
        <v>113</v>
      </c>
      <c r="I1" s="4" t="s">
        <v>112</v>
      </c>
      <c r="J1" s="4" t="s">
        <v>114</v>
      </c>
    </row>
    <row r="2" spans="1:10" ht="16.5" thickTop="1">
      <c r="A2" s="8">
        <v>2010</v>
      </c>
      <c r="B2" s="8">
        <v>1</v>
      </c>
      <c r="C2" s="9" t="s">
        <v>119</v>
      </c>
      <c r="D2" s="10">
        <v>1</v>
      </c>
      <c r="E2" s="19" t="s">
        <v>120</v>
      </c>
      <c r="F2" s="11" t="s">
        <v>118</v>
      </c>
      <c r="G2" s="11" t="s">
        <v>116</v>
      </c>
      <c r="H2" s="11"/>
      <c r="I2" s="11"/>
      <c r="J2" s="11"/>
    </row>
    <row r="3" spans="1:10" ht="15.75">
      <c r="A3" s="8">
        <v>2010</v>
      </c>
      <c r="B3" s="8">
        <v>1</v>
      </c>
      <c r="C3" s="9" t="s">
        <v>119</v>
      </c>
      <c r="D3" s="10">
        <f aca="true" t="shared" si="0" ref="D3:D11">D2+1</f>
        <v>2</v>
      </c>
      <c r="E3" s="1" t="s">
        <v>121</v>
      </c>
      <c r="F3" s="11" t="s">
        <v>118</v>
      </c>
      <c r="G3" s="11" t="s">
        <v>116</v>
      </c>
      <c r="H3" s="11"/>
      <c r="I3" s="11"/>
      <c r="J3" s="11"/>
    </row>
    <row r="4" spans="1:10" ht="15.75">
      <c r="A4" s="8">
        <v>2010</v>
      </c>
      <c r="B4" s="8">
        <v>1</v>
      </c>
      <c r="C4" s="9" t="s">
        <v>119</v>
      </c>
      <c r="D4" s="10">
        <f t="shared" si="0"/>
        <v>3</v>
      </c>
      <c r="E4" s="1" t="s">
        <v>122</v>
      </c>
      <c r="F4" s="11" t="s">
        <v>116</v>
      </c>
      <c r="G4" s="11" t="s">
        <v>118</v>
      </c>
      <c r="H4" s="11"/>
      <c r="I4" s="11"/>
      <c r="J4" s="11"/>
    </row>
    <row r="5" spans="1:10" ht="15.75">
      <c r="A5" s="8">
        <v>2010</v>
      </c>
      <c r="B5" s="8">
        <v>1</v>
      </c>
      <c r="C5" s="9" t="s">
        <v>119</v>
      </c>
      <c r="D5" s="10">
        <f t="shared" si="0"/>
        <v>4</v>
      </c>
      <c r="E5" s="1" t="s">
        <v>123</v>
      </c>
      <c r="F5" s="11" t="s">
        <v>118</v>
      </c>
      <c r="G5" s="11" t="s">
        <v>116</v>
      </c>
      <c r="H5" s="11"/>
      <c r="I5" s="11"/>
      <c r="J5" s="11"/>
    </row>
    <row r="6" spans="1:10" ht="15.75">
      <c r="A6" s="8">
        <v>2010</v>
      </c>
      <c r="B6" s="8">
        <v>1</v>
      </c>
      <c r="C6" s="9" t="s">
        <v>119</v>
      </c>
      <c r="D6" s="10">
        <f t="shared" si="0"/>
        <v>5</v>
      </c>
      <c r="E6" s="1" t="s">
        <v>124</v>
      </c>
      <c r="F6" s="11" t="s">
        <v>116</v>
      </c>
      <c r="G6" s="11" t="s">
        <v>118</v>
      </c>
      <c r="H6" s="11"/>
      <c r="I6" s="11"/>
      <c r="J6" s="11"/>
    </row>
    <row r="7" spans="1:10" ht="15.75">
      <c r="A7" s="8">
        <v>2010</v>
      </c>
      <c r="B7" s="8">
        <v>2</v>
      </c>
      <c r="C7" s="9" t="s">
        <v>119</v>
      </c>
      <c r="D7" s="10">
        <f t="shared" si="0"/>
        <v>6</v>
      </c>
      <c r="E7" s="19" t="s">
        <v>125</v>
      </c>
      <c r="F7" s="11" t="s">
        <v>118</v>
      </c>
      <c r="G7" s="11" t="s">
        <v>116</v>
      </c>
      <c r="H7" s="11"/>
      <c r="I7" s="11"/>
      <c r="J7" s="11"/>
    </row>
    <row r="8" spans="1:10" ht="15.75">
      <c r="A8" s="8">
        <v>2010</v>
      </c>
      <c r="B8" s="8">
        <v>2</v>
      </c>
      <c r="C8" s="9" t="s">
        <v>119</v>
      </c>
      <c r="D8" s="10">
        <f t="shared" si="0"/>
        <v>7</v>
      </c>
      <c r="E8" s="1" t="s">
        <v>126</v>
      </c>
      <c r="F8" s="11" t="s">
        <v>116</v>
      </c>
      <c r="G8" s="11" t="s">
        <v>118</v>
      </c>
      <c r="H8" s="11"/>
      <c r="I8" s="11"/>
      <c r="J8" s="11"/>
    </row>
    <row r="9" spans="1:10" ht="15.75">
      <c r="A9" s="8">
        <v>2010</v>
      </c>
      <c r="B9" s="8">
        <v>2</v>
      </c>
      <c r="C9" s="9" t="s">
        <v>119</v>
      </c>
      <c r="D9" s="10">
        <f t="shared" si="0"/>
        <v>8</v>
      </c>
      <c r="E9" s="1" t="s">
        <v>127</v>
      </c>
      <c r="F9" s="11" t="s">
        <v>118</v>
      </c>
      <c r="G9" s="11" t="s">
        <v>116</v>
      </c>
      <c r="H9" s="11"/>
      <c r="I9" s="11"/>
      <c r="J9" s="11"/>
    </row>
    <row r="10" spans="1:10" ht="15.75">
      <c r="A10" s="8">
        <v>2010</v>
      </c>
      <c r="B10" s="8">
        <v>2</v>
      </c>
      <c r="C10" s="9" t="s">
        <v>119</v>
      </c>
      <c r="D10" s="10">
        <f t="shared" si="0"/>
        <v>9</v>
      </c>
      <c r="E10" s="1" t="s">
        <v>128</v>
      </c>
      <c r="F10" s="11" t="s">
        <v>116</v>
      </c>
      <c r="G10" s="11" t="s">
        <v>118</v>
      </c>
      <c r="H10" s="11"/>
      <c r="I10" s="11"/>
      <c r="J10" s="11"/>
    </row>
    <row r="11" spans="1:10" ht="15.75">
      <c r="A11" s="8">
        <v>2010</v>
      </c>
      <c r="B11" s="8">
        <v>2</v>
      </c>
      <c r="C11" s="9" t="s">
        <v>119</v>
      </c>
      <c r="D11" s="10">
        <f t="shared" si="0"/>
        <v>10</v>
      </c>
      <c r="E11" s="1" t="s">
        <v>129</v>
      </c>
      <c r="F11" s="11" t="s">
        <v>118</v>
      </c>
      <c r="G11" s="11" t="s">
        <v>116</v>
      </c>
      <c r="H11" s="11"/>
      <c r="I11" s="11"/>
      <c r="J11" s="11"/>
    </row>
    <row r="12" spans="1:10" ht="15.75">
      <c r="A12" s="8">
        <v>2010</v>
      </c>
      <c r="B12" s="8">
        <v>3</v>
      </c>
      <c r="C12" s="9" t="s">
        <v>119</v>
      </c>
      <c r="D12" s="10">
        <f>D11+1</f>
        <v>11</v>
      </c>
      <c r="E12" s="19" t="s">
        <v>130</v>
      </c>
      <c r="F12" s="11" t="s">
        <v>137</v>
      </c>
      <c r="G12" s="11" t="s">
        <v>118</v>
      </c>
      <c r="H12" s="11"/>
      <c r="I12" s="11"/>
      <c r="J12" s="11"/>
    </row>
    <row r="13" spans="1:10" ht="15.75">
      <c r="A13" s="8">
        <v>2010</v>
      </c>
      <c r="B13" s="8">
        <v>3</v>
      </c>
      <c r="C13" s="9" t="s">
        <v>119</v>
      </c>
      <c r="D13" s="10">
        <f aca="true" t="shared" si="1" ref="D13:D18">D12+1</f>
        <v>12</v>
      </c>
      <c r="E13" s="1" t="s">
        <v>131</v>
      </c>
      <c r="F13" s="11" t="s">
        <v>137</v>
      </c>
      <c r="G13" s="11" t="s">
        <v>116</v>
      </c>
      <c r="H13" s="11"/>
      <c r="I13" s="11"/>
      <c r="J13" s="11"/>
    </row>
    <row r="14" spans="1:10" ht="15.75">
      <c r="A14" s="8">
        <v>2010</v>
      </c>
      <c r="B14" s="8">
        <v>3</v>
      </c>
      <c r="C14" s="9" t="s">
        <v>119</v>
      </c>
      <c r="D14" s="10">
        <f t="shared" si="1"/>
        <v>13</v>
      </c>
      <c r="E14" s="1" t="s">
        <v>132</v>
      </c>
      <c r="F14" s="11" t="s">
        <v>137</v>
      </c>
      <c r="G14" s="11" t="s">
        <v>118</v>
      </c>
      <c r="H14" s="11"/>
      <c r="I14" s="11"/>
      <c r="J14" s="11"/>
    </row>
    <row r="15" spans="1:7" ht="15.75">
      <c r="A15" s="8">
        <v>2010</v>
      </c>
      <c r="B15" s="8">
        <v>3</v>
      </c>
      <c r="C15" s="9" t="s">
        <v>119</v>
      </c>
      <c r="D15" s="10">
        <f t="shared" si="1"/>
        <v>14</v>
      </c>
      <c r="E15" s="1" t="s">
        <v>133</v>
      </c>
      <c r="F15" s="8" t="s">
        <v>137</v>
      </c>
      <c r="G15" s="8" t="s">
        <v>116</v>
      </c>
    </row>
    <row r="16" spans="1:7" ht="15.75">
      <c r="A16" s="8">
        <v>2010</v>
      </c>
      <c r="B16" s="8">
        <v>3</v>
      </c>
      <c r="C16" s="9" t="s">
        <v>119</v>
      </c>
      <c r="D16" s="10">
        <f t="shared" si="1"/>
        <v>15</v>
      </c>
      <c r="E16" s="1" t="s">
        <v>134</v>
      </c>
      <c r="F16" s="8" t="s">
        <v>137</v>
      </c>
      <c r="G16" s="8" t="s">
        <v>116</v>
      </c>
    </row>
    <row r="17" spans="1:7" ht="15.75">
      <c r="A17" s="8">
        <v>2010</v>
      </c>
      <c r="B17" s="8">
        <v>3</v>
      </c>
      <c r="C17" s="9" t="s">
        <v>119</v>
      </c>
      <c r="D17" s="10">
        <f t="shared" si="1"/>
        <v>16</v>
      </c>
      <c r="E17" s="1" t="s">
        <v>135</v>
      </c>
      <c r="F17" s="8" t="s">
        <v>116</v>
      </c>
      <c r="G17" s="8" t="s">
        <v>137</v>
      </c>
    </row>
    <row r="18" spans="1:7" ht="15.75">
      <c r="A18" s="8">
        <v>2010</v>
      </c>
      <c r="B18" s="8">
        <v>3</v>
      </c>
      <c r="C18" s="9" t="s">
        <v>119</v>
      </c>
      <c r="D18" s="10">
        <f t="shared" si="1"/>
        <v>17</v>
      </c>
      <c r="E18" s="1" t="s">
        <v>136</v>
      </c>
      <c r="F18" s="8" t="s">
        <v>116</v>
      </c>
      <c r="G18" s="8" t="s">
        <v>137</v>
      </c>
    </row>
    <row r="19" spans="1:7" ht="15.75">
      <c r="A19" s="8">
        <v>2010</v>
      </c>
      <c r="B19" s="8">
        <v>4</v>
      </c>
      <c r="C19" s="9" t="s">
        <v>119</v>
      </c>
      <c r="D19" s="10">
        <f aca="true" t="shared" si="2" ref="D19:D27">D18+1</f>
        <v>18</v>
      </c>
      <c r="E19" s="19" t="s">
        <v>138</v>
      </c>
      <c r="F19" s="8" t="s">
        <v>137</v>
      </c>
      <c r="G19" s="8" t="s">
        <v>118</v>
      </c>
    </row>
    <row r="20" spans="1:7" ht="18.75">
      <c r="A20" s="8">
        <v>2010</v>
      </c>
      <c r="B20" s="8">
        <v>4</v>
      </c>
      <c r="C20" s="9" t="s">
        <v>119</v>
      </c>
      <c r="D20" s="10">
        <f t="shared" si="2"/>
        <v>19</v>
      </c>
      <c r="E20" s="1" t="s">
        <v>139</v>
      </c>
      <c r="F20" s="8" t="s">
        <v>116</v>
      </c>
      <c r="G20" s="8" t="s">
        <v>118</v>
      </c>
    </row>
    <row r="21" spans="1:7" ht="15.75">
      <c r="A21" s="8">
        <v>2010</v>
      </c>
      <c r="B21" s="8">
        <v>5</v>
      </c>
      <c r="C21" s="9" t="s">
        <v>119</v>
      </c>
      <c r="D21" s="10">
        <f t="shared" si="2"/>
        <v>20</v>
      </c>
      <c r="E21" s="21" t="s">
        <v>140</v>
      </c>
      <c r="F21" s="8" t="s">
        <v>137</v>
      </c>
      <c r="G21" s="8" t="s">
        <v>116</v>
      </c>
    </row>
    <row r="22" spans="1:7" ht="15.75">
      <c r="A22" s="8">
        <v>2010</v>
      </c>
      <c r="B22" s="8">
        <v>5</v>
      </c>
      <c r="C22" s="9" t="s">
        <v>119</v>
      </c>
      <c r="D22" s="10">
        <f t="shared" si="2"/>
        <v>21</v>
      </c>
      <c r="E22" s="1" t="s">
        <v>141</v>
      </c>
      <c r="F22" s="8" t="s">
        <v>137</v>
      </c>
      <c r="G22" s="8" t="s">
        <v>116</v>
      </c>
    </row>
    <row r="23" spans="1:7" ht="15.75">
      <c r="A23" s="8">
        <v>2010</v>
      </c>
      <c r="B23" s="8">
        <v>5</v>
      </c>
      <c r="C23" s="9" t="s">
        <v>119</v>
      </c>
      <c r="D23" s="10">
        <f t="shared" si="2"/>
        <v>22</v>
      </c>
      <c r="E23" s="1" t="s">
        <v>142</v>
      </c>
      <c r="F23" s="8" t="s">
        <v>137</v>
      </c>
      <c r="G23" s="8" t="s">
        <v>116</v>
      </c>
    </row>
    <row r="24" spans="1:7" ht="15.75">
      <c r="A24" s="8">
        <v>2010</v>
      </c>
      <c r="B24" s="8">
        <v>6</v>
      </c>
      <c r="C24" s="9" t="s">
        <v>119</v>
      </c>
      <c r="D24" s="10">
        <f t="shared" si="2"/>
        <v>23</v>
      </c>
      <c r="E24" s="19" t="s">
        <v>143</v>
      </c>
      <c r="F24" s="8" t="s">
        <v>137</v>
      </c>
      <c r="G24" s="8" t="s">
        <v>116</v>
      </c>
    </row>
    <row r="25" spans="1:7" ht="15.75">
      <c r="A25" s="8">
        <v>2010</v>
      </c>
      <c r="B25" s="8">
        <v>6</v>
      </c>
      <c r="C25" s="9" t="s">
        <v>119</v>
      </c>
      <c r="D25" s="10">
        <f t="shared" si="2"/>
        <v>24</v>
      </c>
      <c r="E25" s="1" t="s">
        <v>144</v>
      </c>
      <c r="F25" s="8" t="s">
        <v>116</v>
      </c>
      <c r="G25" s="8" t="s">
        <v>137</v>
      </c>
    </row>
    <row r="26" spans="1:7" ht="15.75">
      <c r="A26" s="8">
        <v>2010</v>
      </c>
      <c r="B26" s="8">
        <v>6</v>
      </c>
      <c r="C26" s="9" t="s">
        <v>119</v>
      </c>
      <c r="D26" s="10">
        <f t="shared" si="2"/>
        <v>25</v>
      </c>
      <c r="E26" s="1" t="s">
        <v>145</v>
      </c>
      <c r="F26" s="8" t="s">
        <v>137</v>
      </c>
      <c r="G26" s="8" t="s">
        <v>116</v>
      </c>
    </row>
    <row r="27" spans="1:7" ht="15.75">
      <c r="A27" s="8">
        <v>2010</v>
      </c>
      <c r="B27" s="8">
        <v>6</v>
      </c>
      <c r="C27" s="9" t="s">
        <v>119</v>
      </c>
      <c r="D27" s="10">
        <f t="shared" si="2"/>
        <v>26</v>
      </c>
      <c r="E27" s="1" t="s">
        <v>146</v>
      </c>
      <c r="F27" s="8" t="s">
        <v>116</v>
      </c>
      <c r="G27" s="8" t="s">
        <v>137</v>
      </c>
    </row>
    <row r="28" spans="1:7" ht="15.75">
      <c r="A28" s="8">
        <v>2010</v>
      </c>
      <c r="B28" s="8">
        <v>7</v>
      </c>
      <c r="C28" s="9" t="s">
        <v>119</v>
      </c>
      <c r="D28" s="10">
        <f aca="true" t="shared" si="3" ref="D28:D37">D27+1</f>
        <v>27</v>
      </c>
      <c r="E28" s="19" t="s">
        <v>147</v>
      </c>
      <c r="F28" s="8" t="s">
        <v>137</v>
      </c>
      <c r="G28" s="8" t="s">
        <v>116</v>
      </c>
    </row>
    <row r="29" spans="1:7" ht="15.75">
      <c r="A29" s="8">
        <v>2010</v>
      </c>
      <c r="B29" s="8">
        <v>7</v>
      </c>
      <c r="C29" s="9" t="s">
        <v>119</v>
      </c>
      <c r="D29" s="10">
        <f t="shared" si="3"/>
        <v>28</v>
      </c>
      <c r="E29" s="1" t="s">
        <v>148</v>
      </c>
      <c r="F29" s="8" t="s">
        <v>137</v>
      </c>
      <c r="G29" s="8" t="s">
        <v>116</v>
      </c>
    </row>
    <row r="30" spans="1:7" ht="15.75">
      <c r="A30" s="8">
        <v>2010</v>
      </c>
      <c r="B30" s="8">
        <v>7</v>
      </c>
      <c r="C30" s="9" t="s">
        <v>119</v>
      </c>
      <c r="D30" s="10">
        <f t="shared" si="3"/>
        <v>29</v>
      </c>
      <c r="E30" s="1" t="s">
        <v>149</v>
      </c>
      <c r="F30" s="8" t="s">
        <v>137</v>
      </c>
      <c r="G30" s="8" t="s">
        <v>116</v>
      </c>
    </row>
    <row r="31" spans="1:7" ht="15.75">
      <c r="A31" s="8">
        <v>2010</v>
      </c>
      <c r="B31" s="8">
        <v>7</v>
      </c>
      <c r="C31" s="9" t="s">
        <v>119</v>
      </c>
      <c r="D31" s="10">
        <f t="shared" si="3"/>
        <v>30</v>
      </c>
      <c r="E31" s="1" t="s">
        <v>151</v>
      </c>
      <c r="F31" s="8" t="s">
        <v>137</v>
      </c>
      <c r="G31" s="8" t="s">
        <v>116</v>
      </c>
    </row>
    <row r="32" spans="1:7" ht="15.75">
      <c r="A32" s="8">
        <v>2010</v>
      </c>
      <c r="B32" s="8">
        <v>7</v>
      </c>
      <c r="C32" s="9" t="s">
        <v>119</v>
      </c>
      <c r="D32" s="10">
        <f t="shared" si="3"/>
        <v>31</v>
      </c>
      <c r="E32" s="1" t="s">
        <v>150</v>
      </c>
      <c r="F32" s="8" t="s">
        <v>116</v>
      </c>
      <c r="G32" s="8" t="s">
        <v>137</v>
      </c>
    </row>
    <row r="33" spans="1:10" ht="15.75">
      <c r="A33" s="8">
        <v>2010</v>
      </c>
      <c r="B33" s="8">
        <v>8</v>
      </c>
      <c r="C33" s="9" t="s">
        <v>119</v>
      </c>
      <c r="D33" s="10">
        <f t="shared" si="3"/>
        <v>32</v>
      </c>
      <c r="E33" s="19" t="s">
        <v>152</v>
      </c>
      <c r="F33" s="8" t="s">
        <v>116</v>
      </c>
      <c r="G33" s="8" t="s">
        <v>118</v>
      </c>
      <c r="J33" s="8" t="s">
        <v>137</v>
      </c>
    </row>
    <row r="34" spans="1:10" ht="15.75">
      <c r="A34" s="8">
        <v>2010</v>
      </c>
      <c r="B34" s="8">
        <v>8</v>
      </c>
      <c r="C34" s="9" t="s">
        <v>119</v>
      </c>
      <c r="D34" s="10">
        <f t="shared" si="3"/>
        <v>33</v>
      </c>
      <c r="E34" s="1" t="s">
        <v>156</v>
      </c>
      <c r="F34" s="8" t="s">
        <v>116</v>
      </c>
      <c r="G34" s="8" t="s">
        <v>118</v>
      </c>
      <c r="J34" s="8" t="s">
        <v>137</v>
      </c>
    </row>
    <row r="35" spans="1:10" ht="15.75">
      <c r="A35" s="8">
        <v>2010</v>
      </c>
      <c r="B35" s="8">
        <v>8</v>
      </c>
      <c r="C35" s="9" t="s">
        <v>119</v>
      </c>
      <c r="D35" s="10">
        <f t="shared" si="3"/>
        <v>34</v>
      </c>
      <c r="E35" s="1" t="s">
        <v>153</v>
      </c>
      <c r="F35" s="8" t="s">
        <v>116</v>
      </c>
      <c r="G35" s="8" t="s">
        <v>118</v>
      </c>
      <c r="J35" s="8" t="s">
        <v>137</v>
      </c>
    </row>
    <row r="36" spans="1:10" ht="15.75">
      <c r="A36" s="8">
        <v>2010</v>
      </c>
      <c r="B36" s="8">
        <v>8</v>
      </c>
      <c r="C36" s="9" t="s">
        <v>119</v>
      </c>
      <c r="D36" s="10">
        <f t="shared" si="3"/>
        <v>35</v>
      </c>
      <c r="E36" s="1" t="s">
        <v>154</v>
      </c>
      <c r="F36" s="8" t="s">
        <v>116</v>
      </c>
      <c r="G36" s="8" t="s">
        <v>118</v>
      </c>
      <c r="J36" s="8" t="s">
        <v>137</v>
      </c>
    </row>
    <row r="37" spans="1:10" ht="15.75">
      <c r="A37" s="8">
        <v>2010</v>
      </c>
      <c r="B37" s="8">
        <v>8</v>
      </c>
      <c r="C37" s="9" t="s">
        <v>119</v>
      </c>
      <c r="D37" s="10">
        <f t="shared" si="3"/>
        <v>36</v>
      </c>
      <c r="E37" s="1" t="s">
        <v>155</v>
      </c>
      <c r="F37" s="8" t="s">
        <v>118</v>
      </c>
      <c r="G37" s="8" t="s">
        <v>116</v>
      </c>
      <c r="J37" s="8" t="s">
        <v>137</v>
      </c>
    </row>
    <row r="38" spans="1:7" ht="15.75">
      <c r="A38" s="8">
        <v>2010</v>
      </c>
      <c r="B38" s="8">
        <v>9</v>
      </c>
      <c r="C38" s="9" t="s">
        <v>119</v>
      </c>
      <c r="D38" s="10">
        <f aca="true" t="shared" si="4" ref="D38:D44">D37+1</f>
        <v>37</v>
      </c>
      <c r="E38" s="19" t="s">
        <v>157</v>
      </c>
      <c r="F38" s="8" t="s">
        <v>137</v>
      </c>
      <c r="G38" s="8" t="s">
        <v>116</v>
      </c>
    </row>
    <row r="39" spans="1:7" ht="15.75">
      <c r="A39" s="8">
        <v>2010</v>
      </c>
      <c r="B39" s="8">
        <v>10</v>
      </c>
      <c r="C39" s="9" t="s">
        <v>119</v>
      </c>
      <c r="D39" s="10">
        <f t="shared" si="4"/>
        <v>38</v>
      </c>
      <c r="E39" s="19" t="s">
        <v>158</v>
      </c>
      <c r="F39" s="8" t="s">
        <v>137</v>
      </c>
      <c r="G39" s="8" t="s">
        <v>116</v>
      </c>
    </row>
    <row r="40" spans="1:7" ht="15.75">
      <c r="A40" s="8">
        <v>2010</v>
      </c>
      <c r="B40" s="8">
        <v>10</v>
      </c>
      <c r="C40" s="9" t="s">
        <v>119</v>
      </c>
      <c r="D40" s="10">
        <f t="shared" si="4"/>
        <v>39</v>
      </c>
      <c r="E40" s="1" t="s">
        <v>159</v>
      </c>
      <c r="F40" s="8" t="s">
        <v>116</v>
      </c>
      <c r="G40" s="8" t="s">
        <v>137</v>
      </c>
    </row>
    <row r="41" spans="1:7" ht="15.75">
      <c r="A41" s="8">
        <v>2010</v>
      </c>
      <c r="B41" s="8">
        <v>11</v>
      </c>
      <c r="C41" s="9" t="s">
        <v>119</v>
      </c>
      <c r="D41" s="10">
        <f t="shared" si="4"/>
        <v>40</v>
      </c>
      <c r="E41" s="21" t="s">
        <v>160</v>
      </c>
      <c r="F41" s="8" t="s">
        <v>137</v>
      </c>
      <c r="G41" s="8" t="s">
        <v>116</v>
      </c>
    </row>
    <row r="42" spans="1:7" ht="15.75">
      <c r="A42" s="8">
        <v>2010</v>
      </c>
      <c r="B42" s="8">
        <v>11</v>
      </c>
      <c r="C42" s="9" t="s">
        <v>119</v>
      </c>
      <c r="D42" s="10">
        <f t="shared" si="4"/>
        <v>41</v>
      </c>
      <c r="E42" s="1" t="s">
        <v>161</v>
      </c>
      <c r="F42" s="8" t="s">
        <v>137</v>
      </c>
      <c r="G42" s="8" t="s">
        <v>116</v>
      </c>
    </row>
    <row r="43" spans="1:7" ht="15.75">
      <c r="A43" s="8">
        <v>2010</v>
      </c>
      <c r="B43" s="8">
        <v>11</v>
      </c>
      <c r="C43" s="9" t="s">
        <v>119</v>
      </c>
      <c r="D43" s="10">
        <f t="shared" si="4"/>
        <v>42</v>
      </c>
      <c r="E43" s="1" t="s">
        <v>162</v>
      </c>
      <c r="F43" s="8" t="s">
        <v>116</v>
      </c>
      <c r="G43" s="8" t="s">
        <v>137</v>
      </c>
    </row>
    <row r="44" spans="1:7" ht="15.75">
      <c r="A44" s="8">
        <v>2010</v>
      </c>
      <c r="B44" s="8">
        <v>11</v>
      </c>
      <c r="C44" s="9" t="s">
        <v>119</v>
      </c>
      <c r="D44" s="10">
        <f t="shared" si="4"/>
        <v>43</v>
      </c>
      <c r="E44" s="1" t="s">
        <v>163</v>
      </c>
      <c r="F44" s="8" t="s">
        <v>118</v>
      </c>
      <c r="G44" s="8" t="s">
        <v>137</v>
      </c>
    </row>
    <row r="45" spans="1:7" ht="15.75">
      <c r="A45" s="8">
        <v>2010</v>
      </c>
      <c r="B45" s="8">
        <v>12</v>
      </c>
      <c r="C45" s="9" t="s">
        <v>119</v>
      </c>
      <c r="D45" s="10">
        <f aca="true" t="shared" si="5" ref="D45:D51">D44+1</f>
        <v>44</v>
      </c>
      <c r="E45" s="19" t="s">
        <v>164</v>
      </c>
      <c r="F45" s="8" t="s">
        <v>137</v>
      </c>
      <c r="G45" s="8" t="s">
        <v>116</v>
      </c>
    </row>
    <row r="46" spans="1:7" ht="15.75">
      <c r="A46" s="8">
        <v>2010</v>
      </c>
      <c r="B46" s="8">
        <v>12</v>
      </c>
      <c r="C46" s="9" t="s">
        <v>119</v>
      </c>
      <c r="D46" s="10">
        <f t="shared" si="5"/>
        <v>45</v>
      </c>
      <c r="E46" s="1" t="s">
        <v>165</v>
      </c>
      <c r="F46" s="8" t="s">
        <v>116</v>
      </c>
      <c r="G46" s="8" t="s">
        <v>137</v>
      </c>
    </row>
    <row r="47" spans="1:7" ht="15.75">
      <c r="A47" s="8">
        <v>2010</v>
      </c>
      <c r="B47" s="8">
        <v>12</v>
      </c>
      <c r="C47" s="9" t="s">
        <v>119</v>
      </c>
      <c r="D47" s="10">
        <f t="shared" si="5"/>
        <v>46</v>
      </c>
      <c r="E47" s="1" t="s">
        <v>166</v>
      </c>
      <c r="F47" s="8" t="s">
        <v>116</v>
      </c>
      <c r="G47" s="8" t="s">
        <v>137</v>
      </c>
    </row>
    <row r="48" spans="1:7" ht="15.75">
      <c r="A48" s="8">
        <v>2010</v>
      </c>
      <c r="B48" s="8">
        <v>13</v>
      </c>
      <c r="C48" s="9" t="s">
        <v>119</v>
      </c>
      <c r="D48" s="10">
        <f t="shared" si="5"/>
        <v>47</v>
      </c>
      <c r="E48" s="19" t="s">
        <v>167</v>
      </c>
      <c r="F48" s="8" t="s">
        <v>137</v>
      </c>
      <c r="G48" s="8" t="s">
        <v>116</v>
      </c>
    </row>
    <row r="49" spans="1:7" ht="15.75">
      <c r="A49" s="8">
        <v>2010</v>
      </c>
      <c r="B49" s="8">
        <v>13</v>
      </c>
      <c r="C49" s="9" t="s">
        <v>119</v>
      </c>
      <c r="D49" s="10">
        <f t="shared" si="5"/>
        <v>48</v>
      </c>
      <c r="E49" s="1" t="s">
        <v>168</v>
      </c>
      <c r="F49" s="8" t="s">
        <v>137</v>
      </c>
      <c r="G49" s="8" t="s">
        <v>116</v>
      </c>
    </row>
    <row r="50" spans="1:7" ht="15.75">
      <c r="A50" s="8">
        <v>2010</v>
      </c>
      <c r="B50" s="8">
        <v>13</v>
      </c>
      <c r="C50" s="9" t="s">
        <v>119</v>
      </c>
      <c r="D50" s="10">
        <f t="shared" si="5"/>
        <v>49</v>
      </c>
      <c r="E50" s="1" t="s">
        <v>169</v>
      </c>
      <c r="F50" s="8" t="s">
        <v>137</v>
      </c>
      <c r="G50" s="8" t="s">
        <v>116</v>
      </c>
    </row>
    <row r="51" spans="1:7" ht="15.75">
      <c r="A51" s="8">
        <v>2010</v>
      </c>
      <c r="B51" s="8">
        <v>13</v>
      </c>
      <c r="C51" s="9" t="s">
        <v>119</v>
      </c>
      <c r="D51" s="10">
        <f t="shared" si="5"/>
        <v>50</v>
      </c>
      <c r="E51" s="1" t="s">
        <v>170</v>
      </c>
      <c r="F51" s="8" t="s">
        <v>116</v>
      </c>
      <c r="G51" s="8" t="s">
        <v>137</v>
      </c>
    </row>
    <row r="52" spans="1:7" ht="15.75">
      <c r="A52" s="8">
        <v>2010</v>
      </c>
      <c r="B52" s="8">
        <v>14</v>
      </c>
      <c r="C52" s="9" t="s">
        <v>119</v>
      </c>
      <c r="D52" s="10">
        <f aca="true" t="shared" si="6" ref="D52:D61">D51+1</f>
        <v>51</v>
      </c>
      <c r="E52" s="19" t="s">
        <v>171</v>
      </c>
      <c r="F52" s="8" t="s">
        <v>137</v>
      </c>
      <c r="G52" s="8" t="s">
        <v>116</v>
      </c>
    </row>
    <row r="53" spans="1:7" ht="15.75">
      <c r="A53" s="8">
        <v>2010</v>
      </c>
      <c r="B53" s="8">
        <v>14</v>
      </c>
      <c r="C53" s="9" t="s">
        <v>119</v>
      </c>
      <c r="D53" s="10">
        <f t="shared" si="6"/>
        <v>52</v>
      </c>
      <c r="E53" s="1" t="s">
        <v>172</v>
      </c>
      <c r="F53" s="8" t="s">
        <v>118</v>
      </c>
      <c r="G53" s="8" t="s">
        <v>137</v>
      </c>
    </row>
    <row r="54" spans="1:7" ht="15.75">
      <c r="A54" s="8">
        <v>2010</v>
      </c>
      <c r="B54" s="8">
        <v>14</v>
      </c>
      <c r="C54" s="9" t="s">
        <v>119</v>
      </c>
      <c r="D54" s="10">
        <f t="shared" si="6"/>
        <v>53</v>
      </c>
      <c r="E54" s="1" t="s">
        <v>173</v>
      </c>
      <c r="F54" s="8" t="s">
        <v>118</v>
      </c>
      <c r="G54" s="8" t="s">
        <v>137</v>
      </c>
    </row>
    <row r="55" spans="1:7" ht="15.75">
      <c r="A55" s="8">
        <v>2010</v>
      </c>
      <c r="B55" s="8">
        <v>14</v>
      </c>
      <c r="C55" s="9" t="s">
        <v>119</v>
      </c>
      <c r="D55" s="10">
        <f t="shared" si="6"/>
        <v>54</v>
      </c>
      <c r="E55" s="1" t="s">
        <v>174</v>
      </c>
      <c r="F55" s="8" t="s">
        <v>116</v>
      </c>
      <c r="G55" s="8" t="s">
        <v>137</v>
      </c>
    </row>
    <row r="56" spans="1:7" ht="15.75">
      <c r="A56" s="8">
        <v>2010</v>
      </c>
      <c r="B56" s="8">
        <v>14</v>
      </c>
      <c r="C56" s="9" t="s">
        <v>119</v>
      </c>
      <c r="D56" s="10">
        <f t="shared" si="6"/>
        <v>55</v>
      </c>
      <c r="E56" s="1" t="s">
        <v>175</v>
      </c>
      <c r="F56" s="8" t="s">
        <v>118</v>
      </c>
      <c r="G56" s="8" t="s">
        <v>116</v>
      </c>
    </row>
    <row r="57" spans="1:7" ht="15.75">
      <c r="A57" s="8">
        <v>2010</v>
      </c>
      <c r="B57" s="8">
        <v>15</v>
      </c>
      <c r="C57" s="9" t="s">
        <v>119</v>
      </c>
      <c r="D57" s="10">
        <f t="shared" si="6"/>
        <v>56</v>
      </c>
      <c r="E57" s="19" t="s">
        <v>176</v>
      </c>
      <c r="F57" s="8" t="s">
        <v>137</v>
      </c>
      <c r="G57" s="8" t="s">
        <v>116</v>
      </c>
    </row>
    <row r="58" spans="1:7" ht="15.75">
      <c r="A58" s="8">
        <v>2010</v>
      </c>
      <c r="B58" s="8">
        <v>15</v>
      </c>
      <c r="C58" s="9" t="s">
        <v>119</v>
      </c>
      <c r="D58" s="10">
        <f t="shared" si="6"/>
        <v>57</v>
      </c>
      <c r="E58" s="1" t="s">
        <v>179</v>
      </c>
      <c r="F58" s="8" t="s">
        <v>116</v>
      </c>
      <c r="G58" s="8" t="s">
        <v>137</v>
      </c>
    </row>
    <row r="59" spans="1:7" ht="15.75">
      <c r="A59" s="8">
        <v>2010</v>
      </c>
      <c r="B59" s="8">
        <v>15</v>
      </c>
      <c r="C59" s="9" t="s">
        <v>119</v>
      </c>
      <c r="D59" s="10">
        <f t="shared" si="6"/>
        <v>58</v>
      </c>
      <c r="E59" s="1" t="s">
        <v>180</v>
      </c>
      <c r="F59" s="8" t="s">
        <v>116</v>
      </c>
      <c r="G59" s="8" t="s">
        <v>118</v>
      </c>
    </row>
    <row r="60" spans="1:7" ht="15.75">
      <c r="A60" s="8">
        <v>2010</v>
      </c>
      <c r="B60" s="8">
        <v>15</v>
      </c>
      <c r="C60" s="9" t="s">
        <v>119</v>
      </c>
      <c r="D60" s="10">
        <f t="shared" si="6"/>
        <v>59</v>
      </c>
      <c r="E60" s="1" t="s">
        <v>177</v>
      </c>
      <c r="F60" s="8" t="s">
        <v>118</v>
      </c>
      <c r="G60" s="8" t="s">
        <v>116</v>
      </c>
    </row>
    <row r="61" spans="1:7" ht="15.75">
      <c r="A61" s="8">
        <v>2010</v>
      </c>
      <c r="B61" s="8">
        <v>15</v>
      </c>
      <c r="C61" s="9" t="s">
        <v>119</v>
      </c>
      <c r="D61" s="10">
        <f t="shared" si="6"/>
        <v>60</v>
      </c>
      <c r="E61" s="1" t="s">
        <v>178</v>
      </c>
      <c r="F61" s="8" t="s">
        <v>118</v>
      </c>
      <c r="G61" s="8" t="s">
        <v>137</v>
      </c>
    </row>
    <row r="62" spans="1:10" ht="15.75">
      <c r="A62" s="8">
        <v>2010</v>
      </c>
      <c r="B62" s="8">
        <v>16</v>
      </c>
      <c r="C62" s="9" t="s">
        <v>119</v>
      </c>
      <c r="D62" s="10">
        <f aca="true" t="shared" si="7" ref="D62:D69">D61+1</f>
        <v>61</v>
      </c>
      <c r="E62" s="19" t="s">
        <v>229</v>
      </c>
      <c r="F62" s="8" t="s">
        <v>137</v>
      </c>
      <c r="G62" s="8" t="s">
        <v>116</v>
      </c>
      <c r="J62" s="8" t="s">
        <v>118</v>
      </c>
    </row>
    <row r="63" spans="1:10" ht="15.75">
      <c r="A63" s="8">
        <v>2010</v>
      </c>
      <c r="B63" s="8">
        <v>16</v>
      </c>
      <c r="C63" s="9" t="s">
        <v>119</v>
      </c>
      <c r="D63" s="10">
        <f t="shared" si="7"/>
        <v>62</v>
      </c>
      <c r="E63" s="1" t="s">
        <v>230</v>
      </c>
      <c r="F63" s="8" t="s">
        <v>116</v>
      </c>
      <c r="G63" s="8" t="s">
        <v>137</v>
      </c>
      <c r="J63" s="8" t="s">
        <v>118</v>
      </c>
    </row>
    <row r="64" spans="1:10" ht="15.75">
      <c r="A64" s="8">
        <v>2010</v>
      </c>
      <c r="B64" s="8">
        <v>16</v>
      </c>
      <c r="C64" s="9" t="s">
        <v>119</v>
      </c>
      <c r="D64" s="10">
        <f t="shared" si="7"/>
        <v>63</v>
      </c>
      <c r="E64" s="1" t="s">
        <v>231</v>
      </c>
      <c r="F64" s="8" t="s">
        <v>116</v>
      </c>
      <c r="G64" s="8" t="s">
        <v>137</v>
      </c>
      <c r="J64" s="8" t="s">
        <v>118</v>
      </c>
    </row>
    <row r="65" spans="1:10" ht="15.75">
      <c r="A65" s="8">
        <v>2010</v>
      </c>
      <c r="B65" s="8">
        <v>16</v>
      </c>
      <c r="C65" s="9" t="s">
        <v>119</v>
      </c>
      <c r="D65" s="10">
        <f t="shared" si="7"/>
        <v>64</v>
      </c>
      <c r="E65" s="1" t="s">
        <v>232</v>
      </c>
      <c r="F65" s="8" t="s">
        <v>137</v>
      </c>
      <c r="G65" s="8" t="s">
        <v>116</v>
      </c>
      <c r="J65" s="8" t="s">
        <v>118</v>
      </c>
    </row>
    <row r="66" spans="1:10" ht="15.75">
      <c r="A66" s="8">
        <v>2010</v>
      </c>
      <c r="B66" s="8">
        <v>16</v>
      </c>
      <c r="C66" s="9" t="s">
        <v>119</v>
      </c>
      <c r="D66" s="10">
        <f t="shared" si="7"/>
        <v>65</v>
      </c>
      <c r="E66" s="1" t="s">
        <v>233</v>
      </c>
      <c r="F66" s="8" t="s">
        <v>137</v>
      </c>
      <c r="G66" s="8" t="s">
        <v>116</v>
      </c>
      <c r="J66" s="8" t="s">
        <v>118</v>
      </c>
    </row>
    <row r="67" spans="1:7" ht="15.75">
      <c r="A67" s="8">
        <v>2010</v>
      </c>
      <c r="B67" s="8">
        <v>17</v>
      </c>
      <c r="C67" s="9" t="s">
        <v>119</v>
      </c>
      <c r="D67" s="10">
        <f t="shared" si="7"/>
        <v>66</v>
      </c>
      <c r="E67" s="19" t="s">
        <v>234</v>
      </c>
      <c r="F67" s="8" t="s">
        <v>137</v>
      </c>
      <c r="G67" s="8" t="s">
        <v>116</v>
      </c>
    </row>
    <row r="68" spans="1:7" ht="15.75">
      <c r="A68" s="8">
        <v>2010</v>
      </c>
      <c r="B68" s="8">
        <v>17</v>
      </c>
      <c r="C68" s="9" t="s">
        <v>119</v>
      </c>
      <c r="D68" s="10">
        <f t="shared" si="7"/>
        <v>67</v>
      </c>
      <c r="E68" s="1" t="s">
        <v>235</v>
      </c>
      <c r="F68" s="8" t="s">
        <v>116</v>
      </c>
      <c r="G68" s="8" t="s">
        <v>137</v>
      </c>
    </row>
    <row r="69" spans="1:7" ht="15.75">
      <c r="A69" s="8">
        <v>2010</v>
      </c>
      <c r="B69" s="8">
        <v>17</v>
      </c>
      <c r="C69" s="9" t="s">
        <v>119</v>
      </c>
      <c r="D69" s="10">
        <f t="shared" si="7"/>
        <v>68</v>
      </c>
      <c r="E69" s="1" t="s">
        <v>236</v>
      </c>
      <c r="F69" s="8" t="s">
        <v>118</v>
      </c>
      <c r="G69" s="8" t="s">
        <v>116</v>
      </c>
    </row>
    <row r="70" spans="1:7" ht="15.75">
      <c r="A70" s="8">
        <v>2010</v>
      </c>
      <c r="B70" s="8">
        <v>18</v>
      </c>
      <c r="C70" s="9" t="s">
        <v>119</v>
      </c>
      <c r="D70" s="10">
        <f aca="true" t="shared" si="8" ref="D70:D75">D69+1</f>
        <v>69</v>
      </c>
      <c r="E70" s="19" t="s">
        <v>239</v>
      </c>
      <c r="F70" s="8" t="s">
        <v>137</v>
      </c>
      <c r="G70" s="8" t="s">
        <v>116</v>
      </c>
    </row>
    <row r="71" spans="1:7" ht="15.75">
      <c r="A71" s="8">
        <v>2010</v>
      </c>
      <c r="B71" s="8">
        <v>18</v>
      </c>
      <c r="C71" s="9" t="s">
        <v>119</v>
      </c>
      <c r="D71" s="10">
        <f t="shared" si="8"/>
        <v>70</v>
      </c>
      <c r="E71" s="1" t="s">
        <v>240</v>
      </c>
      <c r="F71" s="8" t="s">
        <v>137</v>
      </c>
      <c r="G71" s="8" t="s">
        <v>116</v>
      </c>
    </row>
    <row r="72" spans="1:7" ht="15.75">
      <c r="A72" s="8">
        <v>2010</v>
      </c>
      <c r="B72" s="8">
        <v>18</v>
      </c>
      <c r="C72" s="9" t="s">
        <v>119</v>
      </c>
      <c r="D72" s="10">
        <f t="shared" si="8"/>
        <v>71</v>
      </c>
      <c r="E72" s="1" t="s">
        <v>241</v>
      </c>
      <c r="F72" s="8" t="s">
        <v>116</v>
      </c>
      <c r="G72" s="8" t="s">
        <v>137</v>
      </c>
    </row>
    <row r="73" spans="1:7" ht="15.75">
      <c r="A73" s="8">
        <v>2010</v>
      </c>
      <c r="B73" s="8">
        <v>19</v>
      </c>
      <c r="C73" s="9" t="s">
        <v>119</v>
      </c>
      <c r="D73" s="10">
        <f t="shared" si="8"/>
        <v>72</v>
      </c>
      <c r="E73" s="19" t="s">
        <v>242</v>
      </c>
      <c r="F73" s="8" t="s">
        <v>137</v>
      </c>
      <c r="G73" s="8" t="s">
        <v>116</v>
      </c>
    </row>
    <row r="74" spans="1:7" ht="15.75">
      <c r="A74" s="8">
        <v>2010</v>
      </c>
      <c r="B74" s="8">
        <v>19</v>
      </c>
      <c r="C74" s="9" t="s">
        <v>119</v>
      </c>
      <c r="D74" s="10">
        <f t="shared" si="8"/>
        <v>73</v>
      </c>
      <c r="E74" s="1" t="s">
        <v>243</v>
      </c>
      <c r="F74" s="8" t="s">
        <v>137</v>
      </c>
      <c r="G74" s="8" t="s">
        <v>118</v>
      </c>
    </row>
    <row r="75" spans="1:7" ht="15.75">
      <c r="A75" s="8">
        <v>2010</v>
      </c>
      <c r="B75" s="8">
        <v>19</v>
      </c>
      <c r="C75" s="9" t="s">
        <v>119</v>
      </c>
      <c r="D75" s="10">
        <f t="shared" si="8"/>
        <v>74</v>
      </c>
      <c r="E75" s="1" t="s">
        <v>244</v>
      </c>
      <c r="F75" s="8" t="s">
        <v>137</v>
      </c>
      <c r="G75" s="8" t="s">
        <v>116</v>
      </c>
    </row>
    <row r="76" spans="1:7" ht="15.75">
      <c r="A76" s="8">
        <v>2010</v>
      </c>
      <c r="B76" s="8">
        <v>20</v>
      </c>
      <c r="C76" s="9" t="s">
        <v>119</v>
      </c>
      <c r="D76" s="10">
        <f aca="true" t="shared" si="9" ref="D76:D82">D75+1</f>
        <v>75</v>
      </c>
      <c r="E76" s="19" t="s">
        <v>245</v>
      </c>
      <c r="F76" s="8" t="s">
        <v>137</v>
      </c>
      <c r="G76" s="8" t="s">
        <v>116</v>
      </c>
    </row>
    <row r="77" spans="1:7" ht="15.75">
      <c r="A77" s="8">
        <v>2010</v>
      </c>
      <c r="B77" s="8">
        <v>20</v>
      </c>
      <c r="C77" s="9" t="s">
        <v>119</v>
      </c>
      <c r="D77" s="10">
        <f t="shared" si="9"/>
        <v>76</v>
      </c>
      <c r="E77" s="1" t="s">
        <v>246</v>
      </c>
      <c r="F77" s="8" t="s">
        <v>116</v>
      </c>
      <c r="G77" s="8" t="s">
        <v>137</v>
      </c>
    </row>
    <row r="78" spans="1:7" ht="15.75">
      <c r="A78" s="8">
        <v>2010</v>
      </c>
      <c r="B78" s="8">
        <v>21</v>
      </c>
      <c r="C78" s="9" t="s">
        <v>119</v>
      </c>
      <c r="D78" s="10">
        <f t="shared" si="9"/>
        <v>77</v>
      </c>
      <c r="E78" s="19" t="s">
        <v>247</v>
      </c>
      <c r="F78" s="8" t="s">
        <v>137</v>
      </c>
      <c r="G78" s="8" t="s">
        <v>116</v>
      </c>
    </row>
    <row r="79" spans="1:7" ht="15.75">
      <c r="A79" s="8">
        <v>2010</v>
      </c>
      <c r="B79" s="8">
        <v>21</v>
      </c>
      <c r="C79" s="9" t="s">
        <v>119</v>
      </c>
      <c r="D79" s="10">
        <f t="shared" si="9"/>
        <v>78</v>
      </c>
      <c r="E79" s="1" t="s">
        <v>248</v>
      </c>
      <c r="F79" s="8" t="s">
        <v>137</v>
      </c>
      <c r="G79" s="8" t="s">
        <v>118</v>
      </c>
    </row>
    <row r="80" spans="1:7" ht="15.75">
      <c r="A80" s="8">
        <v>2010</v>
      </c>
      <c r="B80" s="8">
        <v>21</v>
      </c>
      <c r="C80" s="9" t="s">
        <v>119</v>
      </c>
      <c r="D80" s="10">
        <f t="shared" si="9"/>
        <v>79</v>
      </c>
      <c r="E80" s="1" t="s">
        <v>249</v>
      </c>
      <c r="F80" s="8" t="s">
        <v>116</v>
      </c>
      <c r="G80" s="8" t="s">
        <v>137</v>
      </c>
    </row>
    <row r="81" spans="1:7" ht="15.75">
      <c r="A81" s="8">
        <v>2010</v>
      </c>
      <c r="B81" s="8">
        <v>22</v>
      </c>
      <c r="C81" s="9" t="s">
        <v>119</v>
      </c>
      <c r="D81" s="10">
        <f t="shared" si="9"/>
        <v>80</v>
      </c>
      <c r="E81" s="19" t="s">
        <v>250</v>
      </c>
      <c r="F81" s="8" t="s">
        <v>137</v>
      </c>
      <c r="G81" s="8" t="s">
        <v>116</v>
      </c>
    </row>
    <row r="82" spans="1:7" ht="15.75">
      <c r="A82" s="8">
        <v>2010</v>
      </c>
      <c r="B82" s="8">
        <v>22</v>
      </c>
      <c r="C82" s="9" t="s">
        <v>119</v>
      </c>
      <c r="D82" s="10">
        <f t="shared" si="9"/>
        <v>81</v>
      </c>
      <c r="E82" s="1" t="s">
        <v>251</v>
      </c>
      <c r="F82" s="8" t="s">
        <v>116</v>
      </c>
      <c r="G82" s="8" t="s">
        <v>137</v>
      </c>
    </row>
    <row r="83" spans="1:7" ht="15.75">
      <c r="A83" s="8">
        <v>2010</v>
      </c>
      <c r="B83" s="8">
        <v>23</v>
      </c>
      <c r="C83" s="9" t="s">
        <v>119</v>
      </c>
      <c r="D83" s="10">
        <f aca="true" t="shared" si="10" ref="D83:D89">D82+1</f>
        <v>82</v>
      </c>
      <c r="E83" s="19" t="s">
        <v>252</v>
      </c>
      <c r="F83" s="8" t="s">
        <v>137</v>
      </c>
      <c r="G83" s="8" t="s">
        <v>116</v>
      </c>
    </row>
    <row r="84" spans="1:7" ht="15.75">
      <c r="A84" s="8">
        <v>2010</v>
      </c>
      <c r="B84" s="8">
        <v>24</v>
      </c>
      <c r="C84" s="9" t="s">
        <v>119</v>
      </c>
      <c r="D84" s="10">
        <f t="shared" si="10"/>
        <v>83</v>
      </c>
      <c r="E84" s="19" t="s">
        <v>253</v>
      </c>
      <c r="F84" s="8" t="s">
        <v>137</v>
      </c>
      <c r="G84" s="8" t="s">
        <v>116</v>
      </c>
    </row>
    <row r="85" spans="1:7" ht="15.75">
      <c r="A85" s="8">
        <v>2010</v>
      </c>
      <c r="B85" s="8">
        <v>24</v>
      </c>
      <c r="C85" s="9" t="s">
        <v>119</v>
      </c>
      <c r="D85" s="10">
        <f t="shared" si="10"/>
        <v>84</v>
      </c>
      <c r="E85" s="23" t="s">
        <v>255</v>
      </c>
      <c r="F85" s="8" t="s">
        <v>116</v>
      </c>
      <c r="G85" s="8" t="s">
        <v>137</v>
      </c>
    </row>
    <row r="86" spans="1:7" ht="15.75" customHeight="1">
      <c r="A86" s="8">
        <v>2010</v>
      </c>
      <c r="B86" s="8">
        <v>24</v>
      </c>
      <c r="C86" s="9" t="s">
        <v>119</v>
      </c>
      <c r="D86" s="10">
        <f t="shared" si="10"/>
        <v>85</v>
      </c>
      <c r="E86" s="23" t="s">
        <v>262</v>
      </c>
      <c r="F86" s="8" t="s">
        <v>118</v>
      </c>
      <c r="G86" s="8" t="s">
        <v>116</v>
      </c>
    </row>
    <row r="87" spans="1:7" ht="15.75">
      <c r="A87" s="8">
        <v>2010</v>
      </c>
      <c r="B87" s="8">
        <v>24</v>
      </c>
      <c r="C87" s="9" t="s">
        <v>119</v>
      </c>
      <c r="D87" s="10">
        <f t="shared" si="10"/>
        <v>86</v>
      </c>
      <c r="E87" s="1" t="s">
        <v>256</v>
      </c>
      <c r="F87" s="8" t="s">
        <v>116</v>
      </c>
      <c r="G87" s="8" t="s">
        <v>137</v>
      </c>
    </row>
    <row r="88" spans="1:7" ht="15.75">
      <c r="A88" s="8">
        <v>2010</v>
      </c>
      <c r="B88" s="8">
        <v>24</v>
      </c>
      <c r="C88" s="9" t="s">
        <v>119</v>
      </c>
      <c r="D88" s="10">
        <f t="shared" si="10"/>
        <v>87</v>
      </c>
      <c r="E88" s="23" t="s">
        <v>257</v>
      </c>
      <c r="F88" s="8" t="s">
        <v>116</v>
      </c>
      <c r="G88" s="8" t="s">
        <v>137</v>
      </c>
    </row>
    <row r="89" spans="1:7" ht="15.75">
      <c r="A89" s="8">
        <v>2010</v>
      </c>
      <c r="B89" s="8">
        <v>24</v>
      </c>
      <c r="C89" s="9" t="s">
        <v>119</v>
      </c>
      <c r="D89" s="10">
        <f t="shared" si="10"/>
        <v>88</v>
      </c>
      <c r="E89" s="23" t="s">
        <v>254</v>
      </c>
      <c r="F89" s="8" t="s">
        <v>116</v>
      </c>
      <c r="G89" s="8" t="s">
        <v>137</v>
      </c>
    </row>
    <row r="90" spans="1:7" ht="15.75">
      <c r="A90" s="8">
        <v>2010</v>
      </c>
      <c r="B90" s="8">
        <v>25</v>
      </c>
      <c r="C90" s="9" t="s">
        <v>119</v>
      </c>
      <c r="D90" s="10">
        <f aca="true" t="shared" si="11" ref="D90:D97">D89+1</f>
        <v>89</v>
      </c>
      <c r="E90" s="19" t="s">
        <v>258</v>
      </c>
      <c r="F90" s="8" t="s">
        <v>137</v>
      </c>
      <c r="G90" s="8" t="s">
        <v>116</v>
      </c>
    </row>
    <row r="91" spans="1:7" ht="15.75">
      <c r="A91" s="8">
        <v>2010</v>
      </c>
      <c r="B91" s="8">
        <v>25</v>
      </c>
      <c r="C91" s="9" t="s">
        <v>119</v>
      </c>
      <c r="D91" s="10">
        <f t="shared" si="11"/>
        <v>90</v>
      </c>
      <c r="E91" s="1" t="s">
        <v>259</v>
      </c>
      <c r="F91" s="8" t="s">
        <v>116</v>
      </c>
      <c r="G91" s="8" t="s">
        <v>137</v>
      </c>
    </row>
    <row r="92" spans="1:7" ht="15.75">
      <c r="A92" s="8">
        <v>2010</v>
      </c>
      <c r="B92" s="8">
        <v>25</v>
      </c>
      <c r="C92" s="9" t="s">
        <v>119</v>
      </c>
      <c r="D92" s="10">
        <f t="shared" si="11"/>
        <v>91</v>
      </c>
      <c r="E92" s="1" t="s">
        <v>260</v>
      </c>
      <c r="F92" s="8" t="s">
        <v>116</v>
      </c>
      <c r="G92" s="8" t="s">
        <v>137</v>
      </c>
    </row>
    <row r="93" spans="1:7" ht="15.75">
      <c r="A93" s="8">
        <v>2010</v>
      </c>
      <c r="B93" s="8">
        <v>26</v>
      </c>
      <c r="C93" s="9" t="s">
        <v>119</v>
      </c>
      <c r="D93" s="10">
        <f t="shared" si="11"/>
        <v>92</v>
      </c>
      <c r="E93" s="19" t="s">
        <v>264</v>
      </c>
      <c r="F93" s="8" t="s">
        <v>137</v>
      </c>
      <c r="G93" s="8" t="s">
        <v>116</v>
      </c>
    </row>
    <row r="94" spans="1:7" ht="15.75">
      <c r="A94" s="8">
        <v>2010</v>
      </c>
      <c r="B94" s="8">
        <v>26</v>
      </c>
      <c r="C94" s="9" t="s">
        <v>119</v>
      </c>
      <c r="D94" s="10">
        <f t="shared" si="11"/>
        <v>93</v>
      </c>
      <c r="E94" s="1" t="s">
        <v>265</v>
      </c>
      <c r="F94" s="8" t="s">
        <v>137</v>
      </c>
      <c r="G94" s="8" t="s">
        <v>118</v>
      </c>
    </row>
    <row r="95" spans="1:7" ht="18.75">
      <c r="A95" s="8">
        <v>2010</v>
      </c>
      <c r="B95" s="8">
        <v>26</v>
      </c>
      <c r="C95" s="9" t="s">
        <v>119</v>
      </c>
      <c r="D95" s="10">
        <f t="shared" si="11"/>
        <v>94</v>
      </c>
      <c r="E95" s="1" t="s">
        <v>263</v>
      </c>
      <c r="F95" s="8" t="s">
        <v>137</v>
      </c>
      <c r="G95" s="8" t="s">
        <v>118</v>
      </c>
    </row>
    <row r="96" spans="1:7" ht="15.75">
      <c r="A96" s="8">
        <v>2010</v>
      </c>
      <c r="B96" s="8">
        <v>26</v>
      </c>
      <c r="C96" s="9" t="s">
        <v>119</v>
      </c>
      <c r="D96" s="10">
        <f t="shared" si="11"/>
        <v>95</v>
      </c>
      <c r="E96" s="1" t="s">
        <v>266</v>
      </c>
      <c r="F96" s="8" t="s">
        <v>118</v>
      </c>
      <c r="G96" s="8" t="s">
        <v>116</v>
      </c>
    </row>
    <row r="97" spans="1:7" ht="15.75">
      <c r="A97" s="8">
        <v>2010</v>
      </c>
      <c r="B97" s="8">
        <v>27</v>
      </c>
      <c r="C97" s="9" t="s">
        <v>119</v>
      </c>
      <c r="D97" s="10">
        <f t="shared" si="11"/>
        <v>96</v>
      </c>
      <c r="E97" s="21" t="s">
        <v>267</v>
      </c>
      <c r="F97" s="8" t="s">
        <v>137</v>
      </c>
      <c r="G97" s="8" t="s">
        <v>116</v>
      </c>
    </row>
    <row r="98" spans="1:7" ht="15.75">
      <c r="A98" s="8">
        <v>2010</v>
      </c>
      <c r="B98" s="8">
        <v>28</v>
      </c>
      <c r="C98" s="9" t="s">
        <v>119</v>
      </c>
      <c r="D98" s="10">
        <v>97</v>
      </c>
      <c r="E98" s="21" t="s">
        <v>272</v>
      </c>
      <c r="F98" s="8" t="s">
        <v>137</v>
      </c>
      <c r="G98" s="8" t="s">
        <v>116</v>
      </c>
    </row>
    <row r="99" spans="1:7" ht="15.75">
      <c r="A99" s="8">
        <v>2010</v>
      </c>
      <c r="B99" s="8">
        <v>28</v>
      </c>
      <c r="C99" s="9" t="s">
        <v>119</v>
      </c>
      <c r="D99" s="10">
        <f aca="true" t="shared" si="12" ref="D99:D105">D98+1</f>
        <v>98</v>
      </c>
      <c r="E99" s="1" t="s">
        <v>268</v>
      </c>
      <c r="F99" s="8" t="s">
        <v>137</v>
      </c>
      <c r="G99" s="8" t="s">
        <v>118</v>
      </c>
    </row>
    <row r="100" spans="1:10" ht="15.75">
      <c r="A100" s="8">
        <v>2010</v>
      </c>
      <c r="B100" s="8">
        <v>29</v>
      </c>
      <c r="C100" s="9" t="s">
        <v>119</v>
      </c>
      <c r="D100" s="10">
        <f t="shared" si="12"/>
        <v>99</v>
      </c>
      <c r="E100" s="19" t="s">
        <v>270</v>
      </c>
      <c r="F100" s="8" t="s">
        <v>137</v>
      </c>
      <c r="G100" s="8" t="s">
        <v>116</v>
      </c>
      <c r="J100" s="8" t="s">
        <v>118</v>
      </c>
    </row>
    <row r="101" spans="1:10" ht="18.75">
      <c r="A101" s="8">
        <v>2010</v>
      </c>
      <c r="B101" s="8">
        <v>29</v>
      </c>
      <c r="C101" s="9" t="s">
        <v>119</v>
      </c>
      <c r="D101" s="10">
        <f t="shared" si="12"/>
        <v>100</v>
      </c>
      <c r="E101" s="1" t="s">
        <v>271</v>
      </c>
      <c r="F101" s="8" t="s">
        <v>116</v>
      </c>
      <c r="G101" s="8" t="s">
        <v>137</v>
      </c>
      <c r="J101" s="8" t="s">
        <v>118</v>
      </c>
    </row>
    <row r="102" spans="1:10" ht="15.75">
      <c r="A102" s="8">
        <v>2010</v>
      </c>
      <c r="B102" s="8">
        <v>29</v>
      </c>
      <c r="C102" s="9" t="s">
        <v>119</v>
      </c>
      <c r="D102" s="10">
        <f t="shared" si="12"/>
        <v>101</v>
      </c>
      <c r="E102" s="1" t="s">
        <v>269</v>
      </c>
      <c r="F102" s="8" t="s">
        <v>137</v>
      </c>
      <c r="G102" s="8" t="s">
        <v>116</v>
      </c>
      <c r="J102" s="8" t="s">
        <v>118</v>
      </c>
    </row>
    <row r="103" spans="1:7" ht="15.75">
      <c r="A103" s="8">
        <v>2010</v>
      </c>
      <c r="B103" s="8">
        <v>30</v>
      </c>
      <c r="C103" s="9" t="s">
        <v>119</v>
      </c>
      <c r="D103" s="10">
        <f t="shared" si="12"/>
        <v>102</v>
      </c>
      <c r="E103" s="19" t="s">
        <v>273</v>
      </c>
      <c r="F103" s="8" t="s">
        <v>137</v>
      </c>
      <c r="G103" s="8" t="s">
        <v>116</v>
      </c>
    </row>
    <row r="104" spans="1:7" ht="15.75">
      <c r="A104" s="8">
        <v>2010</v>
      </c>
      <c r="B104" s="8">
        <v>30</v>
      </c>
      <c r="C104" s="9" t="s">
        <v>119</v>
      </c>
      <c r="D104" s="10">
        <f t="shared" si="12"/>
        <v>103</v>
      </c>
      <c r="E104" s="1" t="s">
        <v>274</v>
      </c>
      <c r="F104" s="8" t="s">
        <v>116</v>
      </c>
      <c r="G104" s="8" t="s">
        <v>137</v>
      </c>
    </row>
    <row r="105" spans="1:7" ht="15.75">
      <c r="A105" s="8">
        <v>2010</v>
      </c>
      <c r="B105" s="8">
        <v>30</v>
      </c>
      <c r="C105" s="9" t="s">
        <v>119</v>
      </c>
      <c r="D105" s="10">
        <f t="shared" si="12"/>
        <v>104</v>
      </c>
      <c r="E105" s="1" t="s">
        <v>275</v>
      </c>
      <c r="F105" s="8" t="s">
        <v>118</v>
      </c>
      <c r="G105" s="8" t="s">
        <v>137</v>
      </c>
    </row>
    <row r="106" spans="1:7" ht="15.75">
      <c r="A106" s="8">
        <v>2010</v>
      </c>
      <c r="B106" s="8">
        <v>31</v>
      </c>
      <c r="C106" s="9" t="s">
        <v>119</v>
      </c>
      <c r="D106" s="10">
        <f aca="true" t="shared" si="13" ref="D106:D111">D105+1</f>
        <v>105</v>
      </c>
      <c r="E106" s="19" t="s">
        <v>276</v>
      </c>
      <c r="F106" s="8" t="s">
        <v>137</v>
      </c>
      <c r="G106" s="8" t="s">
        <v>116</v>
      </c>
    </row>
    <row r="107" spans="1:7" ht="15.75">
      <c r="A107" s="8">
        <v>2010</v>
      </c>
      <c r="B107" s="8">
        <v>31</v>
      </c>
      <c r="C107" s="9" t="s">
        <v>119</v>
      </c>
      <c r="D107" s="10">
        <f t="shared" si="13"/>
        <v>106</v>
      </c>
      <c r="E107" s="1" t="s">
        <v>277</v>
      </c>
      <c r="F107" s="8" t="s">
        <v>116</v>
      </c>
      <c r="G107" s="8" t="s">
        <v>137</v>
      </c>
    </row>
    <row r="108" spans="1:7" ht="18.75">
      <c r="A108" s="8">
        <v>2010</v>
      </c>
      <c r="B108" s="8">
        <v>31</v>
      </c>
      <c r="C108" s="9" t="s">
        <v>119</v>
      </c>
      <c r="D108" s="10">
        <f t="shared" si="13"/>
        <v>107</v>
      </c>
      <c r="E108" s="1" t="s">
        <v>279</v>
      </c>
      <c r="F108" s="8" t="s">
        <v>118</v>
      </c>
      <c r="G108" s="8" t="s">
        <v>137</v>
      </c>
    </row>
    <row r="109" spans="1:7" ht="15.75">
      <c r="A109" s="8">
        <v>2010</v>
      </c>
      <c r="B109" s="8">
        <v>31</v>
      </c>
      <c r="C109" s="9" t="s">
        <v>119</v>
      </c>
      <c r="D109" s="10">
        <f t="shared" si="13"/>
        <v>108</v>
      </c>
      <c r="E109" s="1" t="s">
        <v>278</v>
      </c>
      <c r="F109" s="8" t="s">
        <v>137</v>
      </c>
      <c r="G109" s="8" t="s">
        <v>118</v>
      </c>
    </row>
    <row r="110" spans="1:10" ht="15.75">
      <c r="A110" s="8">
        <v>2010</v>
      </c>
      <c r="B110" s="8">
        <v>32</v>
      </c>
      <c r="C110" s="9" t="s">
        <v>119</v>
      </c>
      <c r="D110" s="10">
        <f t="shared" si="13"/>
        <v>109</v>
      </c>
      <c r="E110" s="19" t="s">
        <v>283</v>
      </c>
      <c r="F110" s="8" t="s">
        <v>137</v>
      </c>
      <c r="G110" s="8" t="s">
        <v>116</v>
      </c>
      <c r="J110" s="8" t="s">
        <v>118</v>
      </c>
    </row>
    <row r="111" spans="1:10" ht="15.75">
      <c r="A111" s="8">
        <v>2010</v>
      </c>
      <c r="B111" s="8">
        <v>32</v>
      </c>
      <c r="C111" s="9" t="s">
        <v>119</v>
      </c>
      <c r="D111" s="10">
        <f t="shared" si="13"/>
        <v>110</v>
      </c>
      <c r="E111" s="1" t="s">
        <v>280</v>
      </c>
      <c r="F111" s="8" t="s">
        <v>137</v>
      </c>
      <c r="G111" s="8" t="s">
        <v>116</v>
      </c>
      <c r="J111" s="8" t="s">
        <v>118</v>
      </c>
    </row>
    <row r="112" spans="1:10" ht="15.75">
      <c r="A112" s="8">
        <v>2010</v>
      </c>
      <c r="B112" s="8">
        <v>33</v>
      </c>
      <c r="C112" s="9" t="s">
        <v>119</v>
      </c>
      <c r="D112" s="10">
        <f aca="true" t="shared" si="14" ref="D112:D117">D111+1</f>
        <v>111</v>
      </c>
      <c r="E112" s="19" t="s">
        <v>282</v>
      </c>
      <c r="F112" s="8" t="s">
        <v>137</v>
      </c>
      <c r="G112" s="8" t="s">
        <v>118</v>
      </c>
      <c r="J112" s="8" t="s">
        <v>116</v>
      </c>
    </row>
    <row r="113" spans="1:10" ht="15.75">
      <c r="A113" s="8">
        <v>2010</v>
      </c>
      <c r="B113" s="8">
        <v>33</v>
      </c>
      <c r="C113" s="9" t="s">
        <v>119</v>
      </c>
      <c r="D113" s="10">
        <f t="shared" si="14"/>
        <v>112</v>
      </c>
      <c r="E113" s="1" t="s">
        <v>281</v>
      </c>
      <c r="F113" s="8" t="s">
        <v>137</v>
      </c>
      <c r="G113" s="8" t="s">
        <v>118</v>
      </c>
      <c r="J113" s="8" t="s">
        <v>116</v>
      </c>
    </row>
    <row r="114" spans="1:7" ht="15.75">
      <c r="A114" s="8">
        <v>2010</v>
      </c>
      <c r="B114" s="8">
        <v>34</v>
      </c>
      <c r="C114" s="9" t="s">
        <v>119</v>
      </c>
      <c r="D114" s="10">
        <f t="shared" si="14"/>
        <v>113</v>
      </c>
      <c r="E114" s="19" t="s">
        <v>284</v>
      </c>
      <c r="F114" s="8" t="s">
        <v>137</v>
      </c>
      <c r="G114" s="8" t="s">
        <v>116</v>
      </c>
    </row>
    <row r="115" spans="1:7" ht="15.75">
      <c r="A115" s="8">
        <v>2010</v>
      </c>
      <c r="B115" s="8">
        <v>34</v>
      </c>
      <c r="C115" s="9" t="s">
        <v>119</v>
      </c>
      <c r="D115" s="10">
        <f t="shared" si="14"/>
        <v>114</v>
      </c>
      <c r="E115" s="1" t="s">
        <v>285</v>
      </c>
      <c r="F115" s="8" t="s">
        <v>116</v>
      </c>
      <c r="G115" s="8" t="s">
        <v>137</v>
      </c>
    </row>
    <row r="116" spans="1:7" ht="15.75">
      <c r="A116" s="8">
        <v>2010</v>
      </c>
      <c r="B116" s="8">
        <v>34</v>
      </c>
      <c r="C116" s="9" t="s">
        <v>119</v>
      </c>
      <c r="D116" s="10">
        <f t="shared" si="14"/>
        <v>115</v>
      </c>
      <c r="E116" s="1" t="s">
        <v>286</v>
      </c>
      <c r="F116" s="8" t="s">
        <v>116</v>
      </c>
      <c r="G116" s="8" t="s">
        <v>137</v>
      </c>
    </row>
    <row r="117" spans="1:7" ht="15.75">
      <c r="A117" s="8">
        <v>2010</v>
      </c>
      <c r="B117" s="8">
        <v>34</v>
      </c>
      <c r="C117" s="9" t="s">
        <v>119</v>
      </c>
      <c r="D117" s="10">
        <f t="shared" si="14"/>
        <v>116</v>
      </c>
      <c r="E117" s="1" t="s">
        <v>287</v>
      </c>
      <c r="F117" s="8" t="s">
        <v>116</v>
      </c>
      <c r="G117" s="8" t="s">
        <v>137</v>
      </c>
    </row>
    <row r="118" spans="1:7" ht="15.75">
      <c r="A118" s="8">
        <v>2010</v>
      </c>
      <c r="B118" s="8">
        <v>35</v>
      </c>
      <c r="C118" s="9" t="s">
        <v>119</v>
      </c>
      <c r="D118" s="10">
        <f aca="true" t="shared" si="15" ref="D118:D127">D117+1</f>
        <v>117</v>
      </c>
      <c r="E118" s="21" t="s">
        <v>289</v>
      </c>
      <c r="F118" s="8" t="s">
        <v>137</v>
      </c>
      <c r="G118" s="8" t="s">
        <v>116</v>
      </c>
    </row>
    <row r="119" spans="1:7" ht="15.75">
      <c r="A119" s="8">
        <v>2010</v>
      </c>
      <c r="B119" s="8">
        <v>36</v>
      </c>
      <c r="C119" s="9" t="s">
        <v>119</v>
      </c>
      <c r="D119" s="10">
        <f t="shared" si="15"/>
        <v>118</v>
      </c>
      <c r="E119" s="19" t="s">
        <v>290</v>
      </c>
      <c r="F119" s="8" t="s">
        <v>137</v>
      </c>
      <c r="G119" s="8" t="s">
        <v>116</v>
      </c>
    </row>
    <row r="120" spans="1:7" ht="15.75">
      <c r="A120" s="8">
        <v>2010</v>
      </c>
      <c r="B120" s="8">
        <v>36</v>
      </c>
      <c r="C120" s="9" t="s">
        <v>119</v>
      </c>
      <c r="D120" s="10">
        <f t="shared" si="15"/>
        <v>119</v>
      </c>
      <c r="E120" s="1" t="s">
        <v>291</v>
      </c>
      <c r="F120" s="8" t="s">
        <v>116</v>
      </c>
      <c r="G120" s="8" t="s">
        <v>137</v>
      </c>
    </row>
    <row r="121" spans="1:7" ht="15.75">
      <c r="A121" s="8">
        <v>2010</v>
      </c>
      <c r="B121" s="8">
        <v>36</v>
      </c>
      <c r="C121" s="9" t="s">
        <v>119</v>
      </c>
      <c r="D121" s="10">
        <f t="shared" si="15"/>
        <v>120</v>
      </c>
      <c r="E121" s="1" t="s">
        <v>292</v>
      </c>
      <c r="F121" s="8" t="s">
        <v>137</v>
      </c>
      <c r="G121" s="8" t="s">
        <v>116</v>
      </c>
    </row>
    <row r="122" spans="1:7" ht="15.75">
      <c r="A122" s="8">
        <v>2010</v>
      </c>
      <c r="B122" s="8">
        <v>37</v>
      </c>
      <c r="C122" s="9" t="s">
        <v>119</v>
      </c>
      <c r="D122" s="10">
        <f t="shared" si="15"/>
        <v>121</v>
      </c>
      <c r="E122" s="19" t="s">
        <v>293</v>
      </c>
      <c r="F122" s="8" t="s">
        <v>137</v>
      </c>
      <c r="G122" s="8" t="s">
        <v>116</v>
      </c>
    </row>
    <row r="123" spans="1:7" ht="15.75">
      <c r="A123" s="8">
        <v>2010</v>
      </c>
      <c r="B123" s="8">
        <v>38</v>
      </c>
      <c r="C123" s="9" t="s">
        <v>119</v>
      </c>
      <c r="D123" s="10">
        <f t="shared" si="15"/>
        <v>122</v>
      </c>
      <c r="E123" s="19" t="s">
        <v>294</v>
      </c>
      <c r="F123" s="8" t="s">
        <v>137</v>
      </c>
      <c r="G123" s="8" t="s">
        <v>116</v>
      </c>
    </row>
    <row r="124" spans="1:7" ht="15.75">
      <c r="A124" s="8">
        <v>2010</v>
      </c>
      <c r="B124" s="8">
        <v>38</v>
      </c>
      <c r="C124" s="9" t="s">
        <v>119</v>
      </c>
      <c r="D124" s="10">
        <f t="shared" si="15"/>
        <v>123</v>
      </c>
      <c r="E124" s="1" t="s">
        <v>295</v>
      </c>
      <c r="F124" s="8" t="s">
        <v>118</v>
      </c>
      <c r="G124" s="8" t="s">
        <v>137</v>
      </c>
    </row>
    <row r="125" spans="1:7" ht="15.75">
      <c r="A125" s="8">
        <v>2010</v>
      </c>
      <c r="B125" s="8">
        <v>38</v>
      </c>
      <c r="C125" s="9" t="s">
        <v>119</v>
      </c>
      <c r="D125" s="10">
        <f t="shared" si="15"/>
        <v>124</v>
      </c>
      <c r="E125" s="1" t="s">
        <v>296</v>
      </c>
      <c r="F125" s="8" t="s">
        <v>137</v>
      </c>
      <c r="G125" s="8" t="s">
        <v>116</v>
      </c>
    </row>
    <row r="126" spans="1:7" ht="15.75">
      <c r="A126" s="8">
        <v>2010</v>
      </c>
      <c r="B126" s="8">
        <v>38</v>
      </c>
      <c r="C126" s="9" t="s">
        <v>119</v>
      </c>
      <c r="D126" s="10">
        <f t="shared" si="15"/>
        <v>125</v>
      </c>
      <c r="E126" s="1" t="s">
        <v>297</v>
      </c>
      <c r="F126" s="8" t="s">
        <v>137</v>
      </c>
      <c r="G126" s="8" t="s">
        <v>116</v>
      </c>
    </row>
    <row r="127" spans="1:7" ht="15.75">
      <c r="A127" s="8">
        <v>2010</v>
      </c>
      <c r="B127" s="8">
        <v>38</v>
      </c>
      <c r="C127" s="9" t="s">
        <v>119</v>
      </c>
      <c r="D127" s="10">
        <f t="shared" si="15"/>
        <v>126</v>
      </c>
      <c r="E127" s="1" t="s">
        <v>297</v>
      </c>
      <c r="F127" s="8" t="s">
        <v>137</v>
      </c>
      <c r="G127" s="8" t="s">
        <v>116</v>
      </c>
    </row>
    <row r="128" spans="1:7" ht="15.75">
      <c r="A128" s="8">
        <v>2010</v>
      </c>
      <c r="B128" s="8">
        <v>39</v>
      </c>
      <c r="C128" s="9" t="s">
        <v>119</v>
      </c>
      <c r="D128" s="10">
        <f>D127+1</f>
        <v>127</v>
      </c>
      <c r="E128" s="19" t="s">
        <v>298</v>
      </c>
      <c r="F128" s="8" t="s">
        <v>137</v>
      </c>
      <c r="G128" s="8" t="s">
        <v>116</v>
      </c>
    </row>
    <row r="129" spans="1:7" ht="15.75">
      <c r="A129" s="8">
        <v>2010</v>
      </c>
      <c r="B129" s="8">
        <v>39</v>
      </c>
      <c r="C129" s="9" t="s">
        <v>119</v>
      </c>
      <c r="D129" s="10">
        <f aca="true" t="shared" si="16" ref="D129:D135">D128+1</f>
        <v>128</v>
      </c>
      <c r="E129" s="1" t="s">
        <v>299</v>
      </c>
      <c r="F129" s="8" t="s">
        <v>116</v>
      </c>
      <c r="G129" s="8" t="s">
        <v>137</v>
      </c>
    </row>
    <row r="130" spans="1:7" ht="15.75">
      <c r="A130" s="8">
        <v>2010</v>
      </c>
      <c r="B130" s="8">
        <v>39</v>
      </c>
      <c r="C130" s="9" t="s">
        <v>119</v>
      </c>
      <c r="D130" s="10">
        <f t="shared" si="16"/>
        <v>129</v>
      </c>
      <c r="E130" s="1" t="s">
        <v>300</v>
      </c>
      <c r="F130" s="8" t="s">
        <v>118</v>
      </c>
      <c r="G130" s="8" t="s">
        <v>137</v>
      </c>
    </row>
    <row r="131" spans="1:7" ht="15.75">
      <c r="A131" s="8">
        <v>2010</v>
      </c>
      <c r="B131" s="8">
        <v>39</v>
      </c>
      <c r="C131" s="9" t="s">
        <v>119</v>
      </c>
      <c r="D131" s="10">
        <f t="shared" si="16"/>
        <v>130</v>
      </c>
      <c r="E131" s="1" t="s">
        <v>301</v>
      </c>
      <c r="F131" s="8" t="s">
        <v>137</v>
      </c>
      <c r="G131" s="8" t="s">
        <v>116</v>
      </c>
    </row>
    <row r="132" spans="1:7" ht="15.75">
      <c r="A132" s="8">
        <v>2010</v>
      </c>
      <c r="B132" s="8">
        <v>39</v>
      </c>
      <c r="C132" s="9" t="s">
        <v>119</v>
      </c>
      <c r="D132" s="10">
        <f t="shared" si="16"/>
        <v>131</v>
      </c>
      <c r="E132" s="1" t="s">
        <v>302</v>
      </c>
      <c r="F132" s="8" t="s">
        <v>118</v>
      </c>
      <c r="G132" s="8" t="s">
        <v>116</v>
      </c>
    </row>
    <row r="133" spans="1:7" ht="15.75">
      <c r="A133" s="8">
        <v>2010</v>
      </c>
      <c r="B133" s="8">
        <v>39</v>
      </c>
      <c r="C133" s="9" t="s">
        <v>119</v>
      </c>
      <c r="D133" s="10">
        <f t="shared" si="16"/>
        <v>132</v>
      </c>
      <c r="E133" s="1" t="s">
        <v>303</v>
      </c>
      <c r="F133" s="8" t="s">
        <v>116</v>
      </c>
      <c r="G133" s="8" t="s">
        <v>137</v>
      </c>
    </row>
    <row r="134" spans="1:7" ht="15.75">
      <c r="A134" s="8">
        <v>2010</v>
      </c>
      <c r="B134" s="8">
        <v>39</v>
      </c>
      <c r="C134" s="9" t="s">
        <v>119</v>
      </c>
      <c r="D134" s="10">
        <f t="shared" si="16"/>
        <v>133</v>
      </c>
      <c r="E134" s="1" t="s">
        <v>304</v>
      </c>
      <c r="F134" s="8" t="s">
        <v>137</v>
      </c>
      <c r="G134" s="8" t="s">
        <v>118</v>
      </c>
    </row>
    <row r="135" spans="1:7" ht="15.75">
      <c r="A135" s="8">
        <v>2010</v>
      </c>
      <c r="B135" s="8">
        <v>39</v>
      </c>
      <c r="C135" s="9" t="s">
        <v>119</v>
      </c>
      <c r="D135" s="10">
        <f t="shared" si="16"/>
        <v>134</v>
      </c>
      <c r="E135" s="1" t="s">
        <v>305</v>
      </c>
      <c r="F135" s="8" t="s">
        <v>137</v>
      </c>
      <c r="G135" s="8" t="s">
        <v>116</v>
      </c>
    </row>
    <row r="136" spans="1:10" ht="15.75">
      <c r="A136" s="8">
        <v>2010</v>
      </c>
      <c r="B136" s="8">
        <v>40</v>
      </c>
      <c r="C136" s="9" t="s">
        <v>119</v>
      </c>
      <c r="D136" s="10">
        <f aca="true" t="shared" si="17" ref="D136:D143">D135+1</f>
        <v>135</v>
      </c>
      <c r="E136" s="19" t="s">
        <v>306</v>
      </c>
      <c r="F136" s="8" t="s">
        <v>116</v>
      </c>
      <c r="G136" s="8" t="s">
        <v>118</v>
      </c>
      <c r="J136" s="8" t="s">
        <v>137</v>
      </c>
    </row>
    <row r="137" spans="1:10" ht="15.75">
      <c r="A137" s="8">
        <v>2010</v>
      </c>
      <c r="B137" s="8">
        <v>40</v>
      </c>
      <c r="C137" s="9" t="s">
        <v>119</v>
      </c>
      <c r="D137" s="10">
        <f t="shared" si="17"/>
        <v>136</v>
      </c>
      <c r="E137" s="1" t="s">
        <v>307</v>
      </c>
      <c r="F137" s="8" t="s">
        <v>116</v>
      </c>
      <c r="G137" s="8" t="s">
        <v>118</v>
      </c>
      <c r="J137" s="8" t="s">
        <v>137</v>
      </c>
    </row>
    <row r="138" spans="1:10" ht="15.75">
      <c r="A138" s="8">
        <v>2010</v>
      </c>
      <c r="B138" s="8">
        <v>40</v>
      </c>
      <c r="C138" s="9" t="s">
        <v>119</v>
      </c>
      <c r="D138" s="10">
        <f t="shared" si="17"/>
        <v>137</v>
      </c>
      <c r="E138" s="1" t="s">
        <v>308</v>
      </c>
      <c r="F138" s="8" t="s">
        <v>116</v>
      </c>
      <c r="G138" s="8" t="s">
        <v>118</v>
      </c>
      <c r="J138" s="8" t="s">
        <v>137</v>
      </c>
    </row>
    <row r="139" spans="1:10" ht="15.75">
      <c r="A139" s="8">
        <v>2010</v>
      </c>
      <c r="B139" s="8">
        <v>40</v>
      </c>
      <c r="C139" s="9" t="s">
        <v>119</v>
      </c>
      <c r="D139" s="10">
        <f t="shared" si="17"/>
        <v>138</v>
      </c>
      <c r="E139" s="1" t="s">
        <v>309</v>
      </c>
      <c r="F139" s="8" t="s">
        <v>118</v>
      </c>
      <c r="G139" s="8" t="s">
        <v>116</v>
      </c>
      <c r="J139" s="8" t="s">
        <v>137</v>
      </c>
    </row>
    <row r="140" spans="1:7" ht="15.75">
      <c r="A140" s="8">
        <v>2010</v>
      </c>
      <c r="B140" s="8">
        <v>41</v>
      </c>
      <c r="C140" s="9" t="s">
        <v>119</v>
      </c>
      <c r="D140" s="10">
        <f t="shared" si="17"/>
        <v>139</v>
      </c>
      <c r="E140" s="19" t="s">
        <v>310</v>
      </c>
      <c r="F140" s="8" t="s">
        <v>137</v>
      </c>
      <c r="G140" s="8" t="s">
        <v>118</v>
      </c>
    </row>
    <row r="141" spans="1:7" ht="15.75">
      <c r="A141" s="8">
        <v>2010</v>
      </c>
      <c r="B141" s="8">
        <v>41</v>
      </c>
      <c r="C141" s="9" t="s">
        <v>119</v>
      </c>
      <c r="D141" s="10">
        <f t="shared" si="17"/>
        <v>140</v>
      </c>
      <c r="E141" s="1" t="s">
        <v>311</v>
      </c>
      <c r="F141" s="8" t="s">
        <v>116</v>
      </c>
      <c r="G141" s="8" t="s">
        <v>137</v>
      </c>
    </row>
    <row r="142" spans="1:7" ht="15.75">
      <c r="A142" s="8">
        <v>2010</v>
      </c>
      <c r="B142" s="8">
        <v>41</v>
      </c>
      <c r="C142" s="9" t="s">
        <v>119</v>
      </c>
      <c r="D142" s="10">
        <f t="shared" si="17"/>
        <v>141</v>
      </c>
      <c r="E142" s="1" t="s">
        <v>313</v>
      </c>
      <c r="F142" s="8" t="s">
        <v>116</v>
      </c>
      <c r="G142" s="8" t="s">
        <v>137</v>
      </c>
    </row>
    <row r="143" spans="1:7" ht="15.75">
      <c r="A143" s="8">
        <v>2010</v>
      </c>
      <c r="B143" s="8">
        <v>41</v>
      </c>
      <c r="C143" s="9" t="s">
        <v>119</v>
      </c>
      <c r="D143" s="10">
        <f t="shared" si="17"/>
        <v>142</v>
      </c>
      <c r="E143" s="1" t="s">
        <v>312</v>
      </c>
      <c r="F143" s="8" t="s">
        <v>118</v>
      </c>
      <c r="G143" s="8" t="s">
        <v>137</v>
      </c>
    </row>
    <row r="144" spans="1:7" ht="15.75">
      <c r="A144" s="8">
        <v>2010</v>
      </c>
      <c r="B144" s="8">
        <v>42</v>
      </c>
      <c r="C144" s="9" t="s">
        <v>119</v>
      </c>
      <c r="D144" s="10">
        <f aca="true" t="shared" si="18" ref="D144:D149">D143+1</f>
        <v>143</v>
      </c>
      <c r="E144" s="19" t="s">
        <v>317</v>
      </c>
      <c r="F144" s="8" t="s">
        <v>137</v>
      </c>
      <c r="G144" s="8" t="s">
        <v>116</v>
      </c>
    </row>
    <row r="145" spans="1:7" ht="15.75">
      <c r="A145" s="8">
        <v>2010</v>
      </c>
      <c r="B145" s="8">
        <v>42</v>
      </c>
      <c r="C145" s="9" t="s">
        <v>119</v>
      </c>
      <c r="D145" s="10">
        <f t="shared" si="18"/>
        <v>144</v>
      </c>
      <c r="E145" s="1" t="s">
        <v>319</v>
      </c>
      <c r="F145" s="8" t="s">
        <v>116</v>
      </c>
      <c r="G145" s="8" t="s">
        <v>137</v>
      </c>
    </row>
    <row r="146" spans="1:7" ht="15.75">
      <c r="A146" s="8">
        <v>2010</v>
      </c>
      <c r="B146" s="8">
        <v>42</v>
      </c>
      <c r="C146" s="9" t="s">
        <v>119</v>
      </c>
      <c r="D146" s="10">
        <f t="shared" si="18"/>
        <v>145</v>
      </c>
      <c r="E146" s="1" t="s">
        <v>314</v>
      </c>
      <c r="F146" s="8" t="s">
        <v>116</v>
      </c>
      <c r="G146" s="8" t="s">
        <v>137</v>
      </c>
    </row>
    <row r="147" spans="1:7" ht="15.75">
      <c r="A147" s="8">
        <v>2010</v>
      </c>
      <c r="B147" s="8">
        <v>42</v>
      </c>
      <c r="C147" s="9" t="s">
        <v>119</v>
      </c>
      <c r="D147" s="10">
        <f t="shared" si="18"/>
        <v>146</v>
      </c>
      <c r="E147" s="1" t="s">
        <v>315</v>
      </c>
      <c r="F147" s="8" t="s">
        <v>137</v>
      </c>
      <c r="G147" s="8" t="s">
        <v>118</v>
      </c>
    </row>
    <row r="148" spans="1:7" ht="15.75">
      <c r="A148" s="8">
        <v>2010</v>
      </c>
      <c r="B148" s="8">
        <v>42</v>
      </c>
      <c r="C148" s="9" t="s">
        <v>119</v>
      </c>
      <c r="D148" s="10">
        <f t="shared" si="18"/>
        <v>147</v>
      </c>
      <c r="E148" s="1" t="s">
        <v>316</v>
      </c>
      <c r="F148" s="8" t="s">
        <v>118</v>
      </c>
      <c r="G148" s="8" t="s">
        <v>137</v>
      </c>
    </row>
    <row r="149" spans="1:7" ht="15.75">
      <c r="A149" s="8">
        <v>2010</v>
      </c>
      <c r="B149" s="8">
        <v>42</v>
      </c>
      <c r="C149" s="9" t="s">
        <v>119</v>
      </c>
      <c r="D149" s="10">
        <f t="shared" si="18"/>
        <v>148</v>
      </c>
      <c r="E149" s="1" t="s">
        <v>318</v>
      </c>
      <c r="F149" s="8" t="s">
        <v>118</v>
      </c>
      <c r="G149" s="8" t="s">
        <v>137</v>
      </c>
    </row>
    <row r="150" spans="1:7" ht="15.75">
      <c r="A150" s="8">
        <v>2010</v>
      </c>
      <c r="B150" s="8">
        <v>43</v>
      </c>
      <c r="C150" s="9" t="s">
        <v>119</v>
      </c>
      <c r="D150" s="10">
        <f aca="true" t="shared" si="19" ref="D150:D156">D149+1</f>
        <v>149</v>
      </c>
      <c r="E150" s="21" t="s">
        <v>320</v>
      </c>
      <c r="F150" s="8" t="s">
        <v>137</v>
      </c>
      <c r="G150" s="8" t="s">
        <v>116</v>
      </c>
    </row>
    <row r="151" spans="1:7" ht="15.75">
      <c r="A151" s="8">
        <v>2010</v>
      </c>
      <c r="B151" s="8">
        <v>43</v>
      </c>
      <c r="C151" s="9" t="s">
        <v>119</v>
      </c>
      <c r="D151" s="10">
        <f t="shared" si="19"/>
        <v>150</v>
      </c>
      <c r="E151" s="1" t="s">
        <v>321</v>
      </c>
      <c r="F151" s="8" t="s">
        <v>116</v>
      </c>
      <c r="G151" s="8" t="s">
        <v>137</v>
      </c>
    </row>
    <row r="152" spans="1:7" ht="15.75">
      <c r="A152" s="8">
        <v>2010</v>
      </c>
      <c r="B152" s="8">
        <v>43</v>
      </c>
      <c r="C152" s="9" t="s">
        <v>119</v>
      </c>
      <c r="D152" s="10">
        <f t="shared" si="19"/>
        <v>151</v>
      </c>
      <c r="E152" s="1" t="s">
        <v>322</v>
      </c>
      <c r="F152" s="8" t="s">
        <v>116</v>
      </c>
      <c r="G152" s="8" t="s">
        <v>118</v>
      </c>
    </row>
    <row r="153" spans="1:7" ht="15.75">
      <c r="A153" s="8">
        <v>2010</v>
      </c>
      <c r="B153" s="8">
        <v>43</v>
      </c>
      <c r="C153" s="9" t="s">
        <v>119</v>
      </c>
      <c r="D153" s="10">
        <f t="shared" si="19"/>
        <v>152</v>
      </c>
      <c r="E153" s="1" t="s">
        <v>323</v>
      </c>
      <c r="F153" s="8" t="s">
        <v>118</v>
      </c>
      <c r="G153" s="8" t="s">
        <v>137</v>
      </c>
    </row>
    <row r="154" spans="1:7" ht="15.75">
      <c r="A154" s="8">
        <v>2010</v>
      </c>
      <c r="B154" s="8">
        <v>43</v>
      </c>
      <c r="C154" s="9" t="s">
        <v>119</v>
      </c>
      <c r="D154" s="10">
        <f t="shared" si="19"/>
        <v>153</v>
      </c>
      <c r="E154" s="1" t="s">
        <v>324</v>
      </c>
      <c r="F154" s="8" t="s">
        <v>137</v>
      </c>
      <c r="G154" s="8" t="s">
        <v>118</v>
      </c>
    </row>
    <row r="155" spans="1:7" ht="15.75">
      <c r="A155" s="8">
        <v>2010</v>
      </c>
      <c r="B155" s="8">
        <v>44</v>
      </c>
      <c r="C155" s="9" t="s">
        <v>119</v>
      </c>
      <c r="D155" s="10">
        <f t="shared" si="19"/>
        <v>154</v>
      </c>
      <c r="E155" s="19" t="s">
        <v>325</v>
      </c>
      <c r="F155" s="8" t="s">
        <v>137</v>
      </c>
      <c r="G155" s="8" t="s">
        <v>116</v>
      </c>
    </row>
    <row r="156" spans="1:7" ht="15.75">
      <c r="A156" s="8">
        <v>2010</v>
      </c>
      <c r="B156" s="8">
        <v>44</v>
      </c>
      <c r="C156" s="9" t="s">
        <v>119</v>
      </c>
      <c r="D156" s="10">
        <f t="shared" si="19"/>
        <v>155</v>
      </c>
      <c r="E156" s="1" t="s">
        <v>326</v>
      </c>
      <c r="F156" s="8" t="s">
        <v>137</v>
      </c>
      <c r="G156" s="8" t="s">
        <v>118</v>
      </c>
    </row>
    <row r="157" spans="1:7" ht="15.75">
      <c r="A157" s="8">
        <v>2010</v>
      </c>
      <c r="B157" s="8">
        <v>45</v>
      </c>
      <c r="C157" s="9" t="s">
        <v>119</v>
      </c>
      <c r="D157" s="10">
        <f aca="true" t="shared" si="20" ref="D157:D163">D156+1</f>
        <v>156</v>
      </c>
      <c r="E157" s="19" t="s">
        <v>327</v>
      </c>
      <c r="F157" s="8" t="s">
        <v>137</v>
      </c>
      <c r="G157" s="8" t="s">
        <v>116</v>
      </c>
    </row>
    <row r="158" spans="1:7" ht="15.75">
      <c r="A158" s="8">
        <v>2010</v>
      </c>
      <c r="B158" s="8">
        <v>45</v>
      </c>
      <c r="C158" s="9" t="s">
        <v>119</v>
      </c>
      <c r="D158" s="10">
        <f t="shared" si="20"/>
        <v>157</v>
      </c>
      <c r="E158" s="1" t="s">
        <v>328</v>
      </c>
      <c r="F158" s="8" t="s">
        <v>137</v>
      </c>
      <c r="G158" s="8" t="s">
        <v>118</v>
      </c>
    </row>
    <row r="159" spans="1:7" ht="15.75">
      <c r="A159" s="8">
        <v>2010</v>
      </c>
      <c r="B159" s="8">
        <v>46</v>
      </c>
      <c r="C159" s="9" t="s">
        <v>119</v>
      </c>
      <c r="D159" s="10">
        <f t="shared" si="20"/>
        <v>158</v>
      </c>
      <c r="E159" s="21" t="s">
        <v>329</v>
      </c>
      <c r="F159" s="8" t="s">
        <v>137</v>
      </c>
      <c r="G159" s="8" t="s">
        <v>116</v>
      </c>
    </row>
    <row r="160" spans="1:7" ht="15.75">
      <c r="A160" s="8">
        <v>2010</v>
      </c>
      <c r="B160" s="8">
        <v>47</v>
      </c>
      <c r="C160" s="9" t="s">
        <v>119</v>
      </c>
      <c r="D160" s="10">
        <f t="shared" si="20"/>
        <v>159</v>
      </c>
      <c r="E160" s="19" t="s">
        <v>330</v>
      </c>
      <c r="F160" s="8" t="s">
        <v>137</v>
      </c>
      <c r="G160" s="8" t="s">
        <v>116</v>
      </c>
    </row>
    <row r="161" spans="1:7" ht="15.75">
      <c r="A161" s="8">
        <v>2010</v>
      </c>
      <c r="B161" s="8">
        <v>47</v>
      </c>
      <c r="C161" s="9" t="s">
        <v>119</v>
      </c>
      <c r="D161" s="10">
        <f t="shared" si="20"/>
        <v>160</v>
      </c>
      <c r="E161" s="1" t="s">
        <v>331</v>
      </c>
      <c r="F161" s="8" t="s">
        <v>116</v>
      </c>
      <c r="G161" s="8" t="s">
        <v>137</v>
      </c>
    </row>
    <row r="162" spans="1:7" ht="15.75">
      <c r="A162" s="8">
        <v>2010</v>
      </c>
      <c r="B162" s="8">
        <v>47</v>
      </c>
      <c r="C162" s="9" t="s">
        <v>119</v>
      </c>
      <c r="D162" s="10">
        <f t="shared" si="20"/>
        <v>161</v>
      </c>
      <c r="E162" s="1" t="s">
        <v>332</v>
      </c>
      <c r="F162" s="8" t="s">
        <v>116</v>
      </c>
      <c r="G162" s="8" t="s">
        <v>137</v>
      </c>
    </row>
    <row r="163" spans="1:7" ht="15.75">
      <c r="A163" s="8">
        <v>2010</v>
      </c>
      <c r="B163" s="8">
        <v>47</v>
      </c>
      <c r="C163" s="9" t="s">
        <v>119</v>
      </c>
      <c r="D163" s="10">
        <f t="shared" si="20"/>
        <v>162</v>
      </c>
      <c r="E163" s="1" t="s">
        <v>333</v>
      </c>
      <c r="F163" s="8" t="s">
        <v>118</v>
      </c>
      <c r="G163" s="8" t="s">
        <v>137</v>
      </c>
    </row>
    <row r="164" spans="1:7" ht="15.75">
      <c r="A164" s="8">
        <v>2010</v>
      </c>
      <c r="B164" s="8">
        <v>48</v>
      </c>
      <c r="C164" s="9" t="s">
        <v>119</v>
      </c>
      <c r="D164" s="10">
        <f aca="true" t="shared" si="21" ref="D164:D169">D163+1</f>
        <v>163</v>
      </c>
      <c r="E164" s="19" t="s">
        <v>334</v>
      </c>
      <c r="F164" s="8" t="s">
        <v>137</v>
      </c>
      <c r="G164" s="8" t="s">
        <v>116</v>
      </c>
    </row>
    <row r="165" spans="1:7" ht="15.75">
      <c r="A165" s="8">
        <v>2010</v>
      </c>
      <c r="B165" s="8">
        <v>48</v>
      </c>
      <c r="C165" s="9" t="s">
        <v>119</v>
      </c>
      <c r="D165" s="10">
        <f t="shared" si="21"/>
        <v>164</v>
      </c>
      <c r="E165" s="1" t="s">
        <v>335</v>
      </c>
      <c r="F165" s="8" t="s">
        <v>137</v>
      </c>
      <c r="G165" s="8" t="s">
        <v>116</v>
      </c>
    </row>
    <row r="166" spans="1:7" ht="15.75">
      <c r="A166" s="8">
        <v>2010</v>
      </c>
      <c r="B166" s="8">
        <v>49</v>
      </c>
      <c r="C166" s="9" t="s">
        <v>119</v>
      </c>
      <c r="D166" s="10">
        <f t="shared" si="21"/>
        <v>165</v>
      </c>
      <c r="E166" s="19" t="s">
        <v>336</v>
      </c>
      <c r="F166" s="8" t="s">
        <v>137</v>
      </c>
      <c r="G166" s="8" t="s">
        <v>116</v>
      </c>
    </row>
    <row r="167" spans="1:7" ht="15.75">
      <c r="A167" s="8">
        <v>2010</v>
      </c>
      <c r="B167" s="8">
        <v>49</v>
      </c>
      <c r="C167" s="9" t="s">
        <v>119</v>
      </c>
      <c r="D167" s="10">
        <f t="shared" si="21"/>
        <v>166</v>
      </c>
      <c r="E167" s="1" t="s">
        <v>337</v>
      </c>
      <c r="F167" s="8" t="s">
        <v>116</v>
      </c>
      <c r="G167" s="8" t="s">
        <v>137</v>
      </c>
    </row>
    <row r="168" spans="1:7" ht="15.75">
      <c r="A168" s="8">
        <v>2010</v>
      </c>
      <c r="B168" s="8">
        <v>49</v>
      </c>
      <c r="C168" s="9" t="s">
        <v>119</v>
      </c>
      <c r="D168" s="10">
        <f t="shared" si="21"/>
        <v>167</v>
      </c>
      <c r="E168" s="1" t="s">
        <v>338</v>
      </c>
      <c r="F168" s="8" t="s">
        <v>116</v>
      </c>
      <c r="G168" s="8" t="s">
        <v>137</v>
      </c>
    </row>
    <row r="169" spans="1:7" ht="15.75">
      <c r="A169" s="8">
        <v>2010</v>
      </c>
      <c r="B169" s="8">
        <v>49</v>
      </c>
      <c r="C169" s="9" t="s">
        <v>119</v>
      </c>
      <c r="D169" s="10">
        <f t="shared" si="21"/>
        <v>168</v>
      </c>
      <c r="E169" s="1" t="s">
        <v>339</v>
      </c>
      <c r="F169" s="8" t="s">
        <v>118</v>
      </c>
      <c r="G169" s="8" t="s">
        <v>137</v>
      </c>
    </row>
    <row r="170" spans="1:10" ht="15.75">
      <c r="A170" s="8">
        <v>2010</v>
      </c>
      <c r="B170" s="8">
        <v>50</v>
      </c>
      <c r="C170" s="9" t="s">
        <v>119</v>
      </c>
      <c r="D170" s="10">
        <f aca="true" t="shared" si="22" ref="D170:D175">D169+1</f>
        <v>169</v>
      </c>
      <c r="E170" s="19" t="s">
        <v>340</v>
      </c>
      <c r="F170" s="8" t="s">
        <v>137</v>
      </c>
      <c r="G170" s="8" t="s">
        <v>116</v>
      </c>
      <c r="J170" s="8" t="s">
        <v>118</v>
      </c>
    </row>
    <row r="171" spans="1:7" ht="15.75">
      <c r="A171" s="8">
        <v>2010</v>
      </c>
      <c r="B171" s="8">
        <v>51</v>
      </c>
      <c r="C171" s="9" t="s">
        <v>119</v>
      </c>
      <c r="D171" s="10">
        <f t="shared" si="22"/>
        <v>170</v>
      </c>
      <c r="E171" s="19" t="s">
        <v>341</v>
      </c>
      <c r="F171" s="8" t="s">
        <v>137</v>
      </c>
      <c r="G171" s="8" t="s">
        <v>116</v>
      </c>
    </row>
    <row r="172" spans="1:7" ht="15.75">
      <c r="A172" s="8">
        <v>2010</v>
      </c>
      <c r="B172" s="8">
        <v>52</v>
      </c>
      <c r="C172" s="9" t="s">
        <v>119</v>
      </c>
      <c r="D172" s="10">
        <f t="shared" si="22"/>
        <v>171</v>
      </c>
      <c r="E172" s="21" t="s">
        <v>342</v>
      </c>
      <c r="F172" s="8" t="s">
        <v>137</v>
      </c>
      <c r="G172" s="8" t="s">
        <v>116</v>
      </c>
    </row>
    <row r="173" spans="1:7" ht="15.75">
      <c r="A173" s="8">
        <v>2010</v>
      </c>
      <c r="B173" s="8">
        <v>52</v>
      </c>
      <c r="C173" s="9" t="s">
        <v>119</v>
      </c>
      <c r="D173" s="10">
        <f t="shared" si="22"/>
        <v>172</v>
      </c>
      <c r="E173" s="1" t="s">
        <v>343</v>
      </c>
      <c r="F173" s="8" t="s">
        <v>116</v>
      </c>
      <c r="G173" s="8" t="s">
        <v>137</v>
      </c>
    </row>
    <row r="174" spans="1:7" ht="15.75">
      <c r="A174" s="8">
        <v>2010</v>
      </c>
      <c r="B174" s="8">
        <v>52</v>
      </c>
      <c r="C174" s="9" t="s">
        <v>119</v>
      </c>
      <c r="D174" s="10">
        <f t="shared" si="22"/>
        <v>173</v>
      </c>
      <c r="E174" s="1" t="s">
        <v>344</v>
      </c>
      <c r="F174" s="8" t="s">
        <v>116</v>
      </c>
      <c r="G174" s="8" t="s">
        <v>137</v>
      </c>
    </row>
    <row r="175" spans="1:7" ht="15.75">
      <c r="A175" s="8">
        <v>2010</v>
      </c>
      <c r="B175" s="8">
        <v>52</v>
      </c>
      <c r="C175" s="9" t="s">
        <v>119</v>
      </c>
      <c r="D175" s="10">
        <f t="shared" si="22"/>
        <v>174</v>
      </c>
      <c r="E175" s="1" t="s">
        <v>345</v>
      </c>
      <c r="F175" s="8" t="s">
        <v>116</v>
      </c>
      <c r="G175" s="8" t="s">
        <v>137</v>
      </c>
    </row>
    <row r="176" spans="1:7" ht="15.75">
      <c r="A176" s="8">
        <v>2010</v>
      </c>
      <c r="B176" s="8">
        <v>53</v>
      </c>
      <c r="C176" s="9" t="s">
        <v>119</v>
      </c>
      <c r="D176" s="10">
        <f aca="true" t="shared" si="23" ref="D176:D241">D175+1</f>
        <v>175</v>
      </c>
      <c r="E176" s="1" t="s">
        <v>346</v>
      </c>
      <c r="F176" s="8" t="s">
        <v>137</v>
      </c>
      <c r="G176" s="8" t="s">
        <v>116</v>
      </c>
    </row>
    <row r="177" spans="1:7" ht="15.75">
      <c r="A177" s="8">
        <v>2010</v>
      </c>
      <c r="B177" s="8">
        <v>54</v>
      </c>
      <c r="C177" s="9" t="s">
        <v>119</v>
      </c>
      <c r="D177" s="10">
        <f t="shared" si="23"/>
        <v>176</v>
      </c>
      <c r="E177" s="19" t="s">
        <v>347</v>
      </c>
      <c r="F177" s="8" t="s">
        <v>137</v>
      </c>
      <c r="G177" s="8" t="s">
        <v>116</v>
      </c>
    </row>
    <row r="178" spans="1:7" ht="15.75">
      <c r="A178" s="8">
        <v>2010</v>
      </c>
      <c r="B178" s="8">
        <v>54</v>
      </c>
      <c r="C178" s="9" t="s">
        <v>119</v>
      </c>
      <c r="D178" s="10">
        <f t="shared" si="23"/>
        <v>177</v>
      </c>
      <c r="E178" s="1" t="s">
        <v>348</v>
      </c>
      <c r="F178" s="8" t="s">
        <v>116</v>
      </c>
      <c r="G178" s="8" t="s">
        <v>137</v>
      </c>
    </row>
    <row r="179" spans="1:7" ht="15.75">
      <c r="A179" s="8">
        <v>2010</v>
      </c>
      <c r="B179" s="8">
        <v>54</v>
      </c>
      <c r="C179" s="9" t="s">
        <v>119</v>
      </c>
      <c r="D179" s="10">
        <f t="shared" si="23"/>
        <v>178</v>
      </c>
      <c r="E179" s="1" t="s">
        <v>349</v>
      </c>
      <c r="F179" s="8" t="s">
        <v>137</v>
      </c>
      <c r="G179" s="8" t="s">
        <v>116</v>
      </c>
    </row>
    <row r="180" spans="1:7" ht="15.75">
      <c r="A180" s="8">
        <v>2010</v>
      </c>
      <c r="B180" s="8">
        <v>54</v>
      </c>
      <c r="C180" s="9" t="s">
        <v>119</v>
      </c>
      <c r="D180" s="10">
        <f t="shared" si="23"/>
        <v>179</v>
      </c>
      <c r="E180" s="1" t="s">
        <v>350</v>
      </c>
      <c r="F180" s="8" t="s">
        <v>137</v>
      </c>
      <c r="G180" s="8" t="s">
        <v>116</v>
      </c>
    </row>
    <row r="181" spans="1:7" ht="15.75">
      <c r="A181" s="8">
        <v>2010</v>
      </c>
      <c r="B181" s="8">
        <v>55</v>
      </c>
      <c r="C181" s="9" t="s">
        <v>119</v>
      </c>
      <c r="D181" s="10">
        <f t="shared" si="23"/>
        <v>180</v>
      </c>
      <c r="E181" s="19" t="s">
        <v>351</v>
      </c>
      <c r="F181" s="8" t="s">
        <v>137</v>
      </c>
      <c r="G181" s="8" t="s">
        <v>116</v>
      </c>
    </row>
    <row r="182" spans="1:7" ht="18.75">
      <c r="A182" s="8">
        <v>2010</v>
      </c>
      <c r="B182" s="8">
        <v>55</v>
      </c>
      <c r="C182" s="9" t="s">
        <v>119</v>
      </c>
      <c r="D182" s="10">
        <f t="shared" si="23"/>
        <v>181</v>
      </c>
      <c r="E182" s="1" t="s">
        <v>354</v>
      </c>
      <c r="F182" s="8" t="s">
        <v>118</v>
      </c>
      <c r="G182" s="8" t="s">
        <v>137</v>
      </c>
    </row>
    <row r="183" spans="1:7" ht="18.75">
      <c r="A183" s="8">
        <v>2010</v>
      </c>
      <c r="B183" s="8">
        <v>55</v>
      </c>
      <c r="C183" s="9" t="s">
        <v>119</v>
      </c>
      <c r="D183" s="10">
        <f t="shared" si="23"/>
        <v>182</v>
      </c>
      <c r="E183" s="1" t="s">
        <v>352</v>
      </c>
      <c r="F183" s="8" t="s">
        <v>137</v>
      </c>
      <c r="G183" s="8" t="s">
        <v>116</v>
      </c>
    </row>
    <row r="184" spans="1:7" ht="18.75">
      <c r="A184" s="8">
        <v>2010</v>
      </c>
      <c r="B184" s="8">
        <v>55</v>
      </c>
      <c r="C184" s="9" t="s">
        <v>119</v>
      </c>
      <c r="D184" s="10">
        <f t="shared" si="23"/>
        <v>183</v>
      </c>
      <c r="E184" s="1" t="s">
        <v>353</v>
      </c>
      <c r="F184" s="8" t="s">
        <v>137</v>
      </c>
      <c r="G184" s="8" t="s">
        <v>118</v>
      </c>
    </row>
    <row r="185" spans="1:7" ht="15.75">
      <c r="A185" s="8">
        <v>2010</v>
      </c>
      <c r="B185" s="8">
        <v>56</v>
      </c>
      <c r="C185" s="9" t="s">
        <v>119</v>
      </c>
      <c r="D185" s="10">
        <f t="shared" si="23"/>
        <v>184</v>
      </c>
      <c r="E185" s="19" t="s">
        <v>355</v>
      </c>
      <c r="F185" s="8" t="s">
        <v>137</v>
      </c>
      <c r="G185" s="8" t="s">
        <v>116</v>
      </c>
    </row>
    <row r="186" spans="1:7" ht="15.75">
      <c r="A186" s="8">
        <v>2010</v>
      </c>
      <c r="B186" s="8">
        <v>56</v>
      </c>
      <c r="C186" s="9" t="s">
        <v>119</v>
      </c>
      <c r="D186" s="10">
        <f t="shared" si="23"/>
        <v>185</v>
      </c>
      <c r="E186" s="1" t="s">
        <v>356</v>
      </c>
      <c r="F186" s="8" t="s">
        <v>118</v>
      </c>
      <c r="G186" s="8" t="s">
        <v>137</v>
      </c>
    </row>
    <row r="187" spans="1:7" ht="15.75">
      <c r="A187" s="8">
        <v>2010</v>
      </c>
      <c r="B187" s="8">
        <v>56</v>
      </c>
      <c r="C187" s="9" t="s">
        <v>119</v>
      </c>
      <c r="D187" s="10">
        <f t="shared" si="23"/>
        <v>186</v>
      </c>
      <c r="E187" s="1" t="s">
        <v>357</v>
      </c>
      <c r="F187" s="8" t="s">
        <v>118</v>
      </c>
      <c r="G187" s="8" t="s">
        <v>137</v>
      </c>
    </row>
    <row r="188" spans="1:7" ht="15.75">
      <c r="A188" s="8">
        <v>2010</v>
      </c>
      <c r="B188" s="8">
        <v>56</v>
      </c>
      <c r="C188" s="9" t="s">
        <v>119</v>
      </c>
      <c r="D188" s="10">
        <f t="shared" si="23"/>
        <v>187</v>
      </c>
      <c r="E188" s="1" t="s">
        <v>358</v>
      </c>
      <c r="F188" s="8" t="s">
        <v>137</v>
      </c>
      <c r="G188" s="8" t="s">
        <v>116</v>
      </c>
    </row>
    <row r="189" spans="1:7" ht="15.75">
      <c r="A189" s="8">
        <v>2010</v>
      </c>
      <c r="B189" s="8">
        <v>56</v>
      </c>
      <c r="C189" s="9" t="s">
        <v>119</v>
      </c>
      <c r="D189" s="10">
        <f t="shared" si="23"/>
        <v>188</v>
      </c>
      <c r="E189" s="1" t="s">
        <v>359</v>
      </c>
      <c r="F189" s="8" t="s">
        <v>116</v>
      </c>
      <c r="G189" s="8" t="s">
        <v>137</v>
      </c>
    </row>
    <row r="190" spans="1:7" ht="15.75">
      <c r="A190" s="8">
        <v>2010</v>
      </c>
      <c r="B190" s="8">
        <v>56</v>
      </c>
      <c r="C190" s="9" t="s">
        <v>119</v>
      </c>
      <c r="D190" s="10">
        <f t="shared" si="23"/>
        <v>189</v>
      </c>
      <c r="E190" s="1" t="s">
        <v>360</v>
      </c>
      <c r="F190" s="8" t="s">
        <v>118</v>
      </c>
      <c r="G190" s="8" t="s">
        <v>137</v>
      </c>
    </row>
    <row r="191" spans="1:7" ht="15.75">
      <c r="A191" s="8">
        <v>2010</v>
      </c>
      <c r="B191" s="8" t="s">
        <v>362</v>
      </c>
      <c r="C191" s="9" t="s">
        <v>361</v>
      </c>
      <c r="D191" s="10">
        <f t="shared" si="23"/>
        <v>190</v>
      </c>
      <c r="E191" s="1" t="s">
        <v>364</v>
      </c>
      <c r="F191" s="8" t="s">
        <v>116</v>
      </c>
      <c r="G191" s="8" t="s">
        <v>137</v>
      </c>
    </row>
    <row r="192" spans="1:7" ht="15.75">
      <c r="A192" s="8">
        <v>2010</v>
      </c>
      <c r="B192" s="8" t="s">
        <v>362</v>
      </c>
      <c r="C192" s="9" t="s">
        <v>361</v>
      </c>
      <c r="D192" s="10">
        <f t="shared" si="23"/>
        <v>191</v>
      </c>
      <c r="E192" s="1" t="s">
        <v>365</v>
      </c>
      <c r="F192" s="8" t="s">
        <v>137</v>
      </c>
      <c r="G192" s="8" t="s">
        <v>116</v>
      </c>
    </row>
    <row r="193" spans="1:7" ht="15.75">
      <c r="A193" s="8">
        <v>2010</v>
      </c>
      <c r="B193" s="8">
        <v>57</v>
      </c>
      <c r="C193" s="9" t="s">
        <v>119</v>
      </c>
      <c r="D193" s="10">
        <f t="shared" si="23"/>
        <v>192</v>
      </c>
      <c r="E193" s="19" t="s">
        <v>363</v>
      </c>
      <c r="F193" s="8" t="s">
        <v>137</v>
      </c>
      <c r="G193" s="8" t="s">
        <v>116</v>
      </c>
    </row>
    <row r="194" spans="1:7" ht="15.75">
      <c r="A194" s="8">
        <v>2010</v>
      </c>
      <c r="B194" s="8">
        <v>57</v>
      </c>
      <c r="C194" s="9" t="s">
        <v>119</v>
      </c>
      <c r="D194" s="10">
        <f t="shared" si="23"/>
        <v>193</v>
      </c>
      <c r="E194" s="1" t="s">
        <v>366</v>
      </c>
      <c r="F194" s="8" t="s">
        <v>116</v>
      </c>
      <c r="G194" s="8" t="s">
        <v>137</v>
      </c>
    </row>
    <row r="195" spans="1:7" ht="15.75">
      <c r="A195" s="8">
        <v>2010</v>
      </c>
      <c r="B195" s="8">
        <v>57</v>
      </c>
      <c r="C195" s="9" t="s">
        <v>119</v>
      </c>
      <c r="D195" s="10">
        <f t="shared" si="23"/>
        <v>194</v>
      </c>
      <c r="E195" s="1" t="s">
        <v>367</v>
      </c>
      <c r="F195" s="8" t="s">
        <v>116</v>
      </c>
      <c r="G195" s="8" t="s">
        <v>137</v>
      </c>
    </row>
    <row r="196" spans="1:7" ht="15.75">
      <c r="A196" s="8">
        <v>2010</v>
      </c>
      <c r="B196" s="8">
        <v>58</v>
      </c>
      <c r="C196" s="9" t="s">
        <v>119</v>
      </c>
      <c r="D196" s="10">
        <f t="shared" si="23"/>
        <v>195</v>
      </c>
      <c r="E196" s="19" t="s">
        <v>368</v>
      </c>
      <c r="F196" s="8" t="s">
        <v>137</v>
      </c>
      <c r="G196" s="8" t="s">
        <v>116</v>
      </c>
    </row>
    <row r="197" spans="1:7" ht="15.75">
      <c r="A197" s="8">
        <v>2010</v>
      </c>
      <c r="B197" s="8">
        <v>58</v>
      </c>
      <c r="C197" s="9" t="s">
        <v>119</v>
      </c>
      <c r="D197" s="10">
        <f t="shared" si="23"/>
        <v>196</v>
      </c>
      <c r="E197" s="1" t="s">
        <v>0</v>
      </c>
      <c r="F197" s="8" t="s">
        <v>116</v>
      </c>
      <c r="G197" s="8" t="s">
        <v>137</v>
      </c>
    </row>
    <row r="198" spans="1:7" ht="15.75">
      <c r="A198" s="8">
        <v>2010</v>
      </c>
      <c r="B198" s="8">
        <v>58</v>
      </c>
      <c r="C198" s="9" t="s">
        <v>119</v>
      </c>
      <c r="D198" s="10">
        <f t="shared" si="23"/>
        <v>197</v>
      </c>
      <c r="E198" s="1" t="s">
        <v>1</v>
      </c>
      <c r="F198" s="8" t="s">
        <v>137</v>
      </c>
      <c r="G198" s="8" t="s">
        <v>116</v>
      </c>
    </row>
    <row r="199" spans="1:7" ht="15.75">
      <c r="A199" s="8">
        <v>2010</v>
      </c>
      <c r="B199" s="8">
        <v>58</v>
      </c>
      <c r="C199" s="9" t="s">
        <v>119</v>
      </c>
      <c r="D199" s="10">
        <f t="shared" si="23"/>
        <v>198</v>
      </c>
      <c r="E199" s="1" t="s">
        <v>2</v>
      </c>
      <c r="F199" s="8" t="s">
        <v>137</v>
      </c>
      <c r="G199" s="8" t="s">
        <v>116</v>
      </c>
    </row>
    <row r="200" spans="1:7" ht="15.75">
      <c r="A200" s="8">
        <v>2010</v>
      </c>
      <c r="B200" s="8">
        <v>58</v>
      </c>
      <c r="C200" s="9" t="s">
        <v>119</v>
      </c>
      <c r="D200" s="10">
        <f t="shared" si="23"/>
        <v>199</v>
      </c>
      <c r="E200" s="1" t="s">
        <v>3</v>
      </c>
      <c r="F200" s="8" t="s">
        <v>116</v>
      </c>
      <c r="G200" s="8" t="s">
        <v>137</v>
      </c>
    </row>
    <row r="201" spans="1:7" ht="15.75">
      <c r="A201" s="8">
        <v>2010</v>
      </c>
      <c r="B201" s="8">
        <v>59</v>
      </c>
      <c r="C201" s="9" t="s">
        <v>119</v>
      </c>
      <c r="D201" s="10">
        <f t="shared" si="23"/>
        <v>200</v>
      </c>
      <c r="E201" s="19" t="s">
        <v>4</v>
      </c>
      <c r="F201" s="8" t="s">
        <v>137</v>
      </c>
      <c r="G201" s="8" t="s">
        <v>116</v>
      </c>
    </row>
    <row r="202" spans="1:7" ht="15.75">
      <c r="A202" s="8">
        <v>2010</v>
      </c>
      <c r="B202" s="8">
        <v>59</v>
      </c>
      <c r="C202" s="9" t="s">
        <v>119</v>
      </c>
      <c r="D202" s="10">
        <f t="shared" si="23"/>
        <v>201</v>
      </c>
      <c r="E202" s="1" t="s">
        <v>5</v>
      </c>
      <c r="F202" s="8" t="s">
        <v>137</v>
      </c>
      <c r="G202" s="8" t="s">
        <v>116</v>
      </c>
    </row>
    <row r="203" spans="1:7" ht="15.75">
      <c r="A203" s="8">
        <v>2010</v>
      </c>
      <c r="B203" s="8">
        <v>60</v>
      </c>
      <c r="C203" s="9" t="s">
        <v>119</v>
      </c>
      <c r="D203" s="10">
        <f t="shared" si="23"/>
        <v>202</v>
      </c>
      <c r="E203" s="19" t="s">
        <v>6</v>
      </c>
      <c r="F203" s="8" t="s">
        <v>137</v>
      </c>
      <c r="G203" s="8" t="s">
        <v>116</v>
      </c>
    </row>
    <row r="204" spans="1:7" ht="15.75">
      <c r="A204" s="8">
        <v>2010</v>
      </c>
      <c r="B204" s="8">
        <v>60</v>
      </c>
      <c r="C204" s="9" t="s">
        <v>119</v>
      </c>
      <c r="D204" s="10">
        <f t="shared" si="23"/>
        <v>203</v>
      </c>
      <c r="E204" s="1" t="s">
        <v>7</v>
      </c>
      <c r="F204" s="8" t="s">
        <v>137</v>
      </c>
      <c r="G204" s="8" t="s">
        <v>116</v>
      </c>
    </row>
    <row r="205" spans="1:7" ht="15.75">
      <c r="A205" s="8">
        <v>2010</v>
      </c>
      <c r="B205" s="8">
        <v>60</v>
      </c>
      <c r="C205" s="9" t="s">
        <v>119</v>
      </c>
      <c r="D205" s="10">
        <f t="shared" si="23"/>
        <v>204</v>
      </c>
      <c r="E205" s="1" t="s">
        <v>8</v>
      </c>
      <c r="F205" s="8" t="s">
        <v>116</v>
      </c>
      <c r="G205" s="8" t="s">
        <v>137</v>
      </c>
    </row>
    <row r="206" spans="1:7" ht="15.75">
      <c r="A206" s="8">
        <v>2010</v>
      </c>
      <c r="B206" s="8">
        <v>60</v>
      </c>
      <c r="C206" s="9" t="s">
        <v>119</v>
      </c>
      <c r="D206" s="10">
        <f t="shared" si="23"/>
        <v>205</v>
      </c>
      <c r="E206" s="1" t="s">
        <v>9</v>
      </c>
      <c r="F206" s="8" t="s">
        <v>118</v>
      </c>
      <c r="G206" s="8" t="s">
        <v>116</v>
      </c>
    </row>
    <row r="207" spans="1:7" ht="15.75">
      <c r="A207" s="8">
        <v>2010</v>
      </c>
      <c r="B207" s="8">
        <v>60</v>
      </c>
      <c r="C207" s="9" t="s">
        <v>119</v>
      </c>
      <c r="D207" s="10">
        <f t="shared" si="23"/>
        <v>206</v>
      </c>
      <c r="E207" s="1" t="s">
        <v>10</v>
      </c>
      <c r="F207" s="8" t="s">
        <v>118</v>
      </c>
      <c r="G207" s="8" t="s">
        <v>116</v>
      </c>
    </row>
    <row r="208" spans="1:10" ht="15.75">
      <c r="A208" s="8">
        <v>2010</v>
      </c>
      <c r="B208" s="8">
        <v>61</v>
      </c>
      <c r="C208" s="9" t="s">
        <v>119</v>
      </c>
      <c r="D208" s="10">
        <f t="shared" si="23"/>
        <v>207</v>
      </c>
      <c r="E208" s="19" t="s">
        <v>11</v>
      </c>
      <c r="F208" s="8" t="s">
        <v>137</v>
      </c>
      <c r="G208" s="8" t="s">
        <v>116</v>
      </c>
      <c r="J208" s="8" t="s">
        <v>118</v>
      </c>
    </row>
    <row r="209" spans="1:10" ht="15.75">
      <c r="A209" s="8">
        <v>2010</v>
      </c>
      <c r="B209" s="8">
        <v>61</v>
      </c>
      <c r="C209" s="9" t="s">
        <v>119</v>
      </c>
      <c r="D209" s="10">
        <f t="shared" si="23"/>
        <v>208</v>
      </c>
      <c r="E209" s="1" t="s">
        <v>12</v>
      </c>
      <c r="F209" s="8" t="s">
        <v>137</v>
      </c>
      <c r="G209" s="8" t="s">
        <v>116</v>
      </c>
      <c r="J209" s="8" t="s">
        <v>118</v>
      </c>
    </row>
    <row r="210" spans="1:7" ht="15.75">
      <c r="A210" s="8">
        <v>2010</v>
      </c>
      <c r="B210" s="8">
        <v>62</v>
      </c>
      <c r="C210" s="9" t="s">
        <v>119</v>
      </c>
      <c r="D210" s="10">
        <f t="shared" si="23"/>
        <v>209</v>
      </c>
      <c r="E210" s="19" t="s">
        <v>13</v>
      </c>
      <c r="F210" s="8" t="s">
        <v>137</v>
      </c>
      <c r="G210" s="8" t="s">
        <v>116</v>
      </c>
    </row>
    <row r="211" spans="1:7" ht="15.75">
      <c r="A211" s="8">
        <v>2010</v>
      </c>
      <c r="B211" s="8">
        <v>62</v>
      </c>
      <c r="C211" s="9" t="s">
        <v>119</v>
      </c>
      <c r="D211" s="10">
        <f t="shared" si="23"/>
        <v>210</v>
      </c>
      <c r="E211" s="1" t="s">
        <v>14</v>
      </c>
      <c r="F211" s="8" t="s">
        <v>116</v>
      </c>
      <c r="G211" s="8" t="s">
        <v>137</v>
      </c>
    </row>
    <row r="212" spans="1:7" ht="15.75">
      <c r="A212" s="8">
        <v>2010</v>
      </c>
      <c r="B212" s="8">
        <v>62</v>
      </c>
      <c r="C212" s="9" t="s">
        <v>119</v>
      </c>
      <c r="D212" s="10">
        <f t="shared" si="23"/>
        <v>211</v>
      </c>
      <c r="E212" s="1" t="s">
        <v>15</v>
      </c>
      <c r="F212" s="8" t="s">
        <v>137</v>
      </c>
      <c r="G212" s="8" t="s">
        <v>116</v>
      </c>
    </row>
    <row r="213" spans="1:7" ht="15.75">
      <c r="A213" s="8">
        <v>2010</v>
      </c>
      <c r="B213" s="8">
        <v>62</v>
      </c>
      <c r="C213" s="9" t="s">
        <v>119</v>
      </c>
      <c r="D213" s="10">
        <f t="shared" si="23"/>
        <v>212</v>
      </c>
      <c r="E213" s="1" t="s">
        <v>16</v>
      </c>
      <c r="F213" s="8" t="s">
        <v>116</v>
      </c>
      <c r="G213" s="8" t="s">
        <v>137</v>
      </c>
    </row>
    <row r="214" spans="1:7" ht="15.75">
      <c r="A214" s="8">
        <v>2010</v>
      </c>
      <c r="B214" s="8">
        <v>62</v>
      </c>
      <c r="C214" s="9" t="s">
        <v>119</v>
      </c>
      <c r="D214" s="10">
        <f t="shared" si="23"/>
        <v>213</v>
      </c>
      <c r="E214" s="1" t="s">
        <v>17</v>
      </c>
      <c r="F214" s="8" t="s">
        <v>137</v>
      </c>
      <c r="G214" s="8" t="s">
        <v>116</v>
      </c>
    </row>
    <row r="215" spans="1:7" ht="15.75">
      <c r="A215" s="8">
        <v>2010</v>
      </c>
      <c r="B215" s="8">
        <v>62</v>
      </c>
      <c r="C215" s="9" t="s">
        <v>119</v>
      </c>
      <c r="D215" s="10">
        <f t="shared" si="23"/>
        <v>214</v>
      </c>
      <c r="E215" s="1" t="s">
        <v>18</v>
      </c>
      <c r="F215" s="8" t="s">
        <v>116</v>
      </c>
      <c r="G215" s="8" t="s">
        <v>137</v>
      </c>
    </row>
    <row r="216" spans="1:7" ht="15.75">
      <c r="A216" s="8">
        <v>2010</v>
      </c>
      <c r="B216" s="8">
        <v>62</v>
      </c>
      <c r="C216" s="9" t="s">
        <v>119</v>
      </c>
      <c r="D216" s="10">
        <f t="shared" si="23"/>
        <v>215</v>
      </c>
      <c r="E216" s="1" t="s">
        <v>19</v>
      </c>
      <c r="F216" s="8" t="s">
        <v>118</v>
      </c>
      <c r="G216" s="8" t="s">
        <v>137</v>
      </c>
    </row>
    <row r="217" spans="1:7" ht="15.75">
      <c r="A217" s="8">
        <v>2010</v>
      </c>
      <c r="B217" s="8">
        <v>62</v>
      </c>
      <c r="C217" s="9" t="s">
        <v>119</v>
      </c>
      <c r="D217" s="10">
        <f t="shared" si="23"/>
        <v>216</v>
      </c>
      <c r="E217" s="1" t="s">
        <v>20</v>
      </c>
      <c r="F217" s="8" t="s">
        <v>116</v>
      </c>
      <c r="G217" s="8" t="s">
        <v>137</v>
      </c>
    </row>
    <row r="218" spans="1:7" ht="15.75">
      <c r="A218" s="8">
        <v>2010</v>
      </c>
      <c r="B218" s="8">
        <v>62</v>
      </c>
      <c r="C218" s="9" t="s">
        <v>119</v>
      </c>
      <c r="D218" s="10">
        <f t="shared" si="23"/>
        <v>217</v>
      </c>
      <c r="E218" s="1" t="s">
        <v>21</v>
      </c>
      <c r="F218" s="8" t="s">
        <v>116</v>
      </c>
      <c r="G218" s="8" t="s">
        <v>118</v>
      </c>
    </row>
    <row r="219" spans="1:7" ht="15.75">
      <c r="A219" s="8">
        <v>2010</v>
      </c>
      <c r="B219" s="8">
        <v>62</v>
      </c>
      <c r="C219" s="9" t="s">
        <v>119</v>
      </c>
      <c r="D219" s="10">
        <f t="shared" si="23"/>
        <v>218</v>
      </c>
      <c r="E219" s="1" t="s">
        <v>22</v>
      </c>
      <c r="F219" s="8" t="s">
        <v>116</v>
      </c>
      <c r="G219" s="8" t="s">
        <v>118</v>
      </c>
    </row>
    <row r="220" spans="1:7" ht="15.75">
      <c r="A220" s="8">
        <v>2010</v>
      </c>
      <c r="B220" s="8">
        <v>62</v>
      </c>
      <c r="C220" s="9" t="s">
        <v>119</v>
      </c>
      <c r="D220" s="10">
        <f t="shared" si="23"/>
        <v>219</v>
      </c>
      <c r="E220" s="1" t="s">
        <v>23</v>
      </c>
      <c r="F220" s="8" t="s">
        <v>118</v>
      </c>
      <c r="G220" s="8" t="s">
        <v>137</v>
      </c>
    </row>
    <row r="221" spans="1:7" ht="15.75">
      <c r="A221" s="8">
        <v>2010</v>
      </c>
      <c r="B221" s="8">
        <v>62</v>
      </c>
      <c r="C221" s="9" t="s">
        <v>119</v>
      </c>
      <c r="D221" s="10">
        <f t="shared" si="23"/>
        <v>220</v>
      </c>
      <c r="E221" s="1" t="s">
        <v>24</v>
      </c>
      <c r="F221" s="8" t="s">
        <v>118</v>
      </c>
      <c r="G221" s="8" t="s">
        <v>137</v>
      </c>
    </row>
    <row r="222" spans="1:7" ht="15.75">
      <c r="A222" s="8">
        <v>2010</v>
      </c>
      <c r="B222" s="8">
        <v>62</v>
      </c>
      <c r="C222" s="9" t="s">
        <v>119</v>
      </c>
      <c r="D222" s="10">
        <f t="shared" si="23"/>
        <v>221</v>
      </c>
      <c r="E222" s="1" t="s">
        <v>25</v>
      </c>
      <c r="F222" s="8" t="s">
        <v>118</v>
      </c>
      <c r="G222" s="8" t="s">
        <v>116</v>
      </c>
    </row>
    <row r="223" spans="1:7" ht="15.75">
      <c r="A223" s="8">
        <v>2010</v>
      </c>
      <c r="B223" s="8">
        <v>63</v>
      </c>
      <c r="C223" s="9" t="s">
        <v>119</v>
      </c>
      <c r="D223" s="10">
        <f t="shared" si="23"/>
        <v>222</v>
      </c>
      <c r="E223" s="19" t="s">
        <v>26</v>
      </c>
      <c r="F223" s="8" t="s">
        <v>137</v>
      </c>
      <c r="G223" s="8" t="s">
        <v>116</v>
      </c>
    </row>
    <row r="224" spans="1:7" ht="15.75">
      <c r="A224" s="8">
        <v>2010</v>
      </c>
      <c r="B224" s="8">
        <v>64</v>
      </c>
      <c r="C224" s="9" t="s">
        <v>119</v>
      </c>
      <c r="D224" s="10">
        <f t="shared" si="23"/>
        <v>223</v>
      </c>
      <c r="E224" s="19" t="s">
        <v>27</v>
      </c>
      <c r="F224" s="8" t="s">
        <v>137</v>
      </c>
      <c r="G224" s="8" t="s">
        <v>116</v>
      </c>
    </row>
    <row r="225" spans="1:7" ht="15.75">
      <c r="A225" s="8">
        <v>2010</v>
      </c>
      <c r="B225" s="8">
        <v>64</v>
      </c>
      <c r="C225" s="9" t="s">
        <v>119</v>
      </c>
      <c r="D225" s="10">
        <f t="shared" si="23"/>
        <v>224</v>
      </c>
      <c r="E225" s="1" t="s">
        <v>28</v>
      </c>
      <c r="F225" s="8" t="s">
        <v>116</v>
      </c>
      <c r="G225" s="8" t="s">
        <v>137</v>
      </c>
    </row>
    <row r="226" spans="1:7" ht="15.75">
      <c r="A226" s="8">
        <v>2010</v>
      </c>
      <c r="B226" s="8">
        <v>64</v>
      </c>
      <c r="C226" s="9" t="s">
        <v>119</v>
      </c>
      <c r="D226" s="10">
        <f t="shared" si="23"/>
        <v>225</v>
      </c>
      <c r="E226" s="1" t="s">
        <v>29</v>
      </c>
      <c r="F226" s="8" t="s">
        <v>118</v>
      </c>
      <c r="G226" s="8" t="s">
        <v>116</v>
      </c>
    </row>
    <row r="227" spans="1:7" ht="15.75">
      <c r="A227" s="8">
        <v>2010</v>
      </c>
      <c r="B227" s="8">
        <v>65</v>
      </c>
      <c r="C227" s="9" t="s">
        <v>119</v>
      </c>
      <c r="D227" s="10">
        <f t="shared" si="23"/>
        <v>226</v>
      </c>
      <c r="E227" s="19" t="s">
        <v>30</v>
      </c>
      <c r="F227" s="8" t="s">
        <v>137</v>
      </c>
      <c r="G227" s="8" t="s">
        <v>116</v>
      </c>
    </row>
    <row r="228" spans="1:7" ht="15.75">
      <c r="A228" s="8">
        <v>2010</v>
      </c>
      <c r="B228" s="8">
        <v>65</v>
      </c>
      <c r="C228" s="9" t="s">
        <v>119</v>
      </c>
      <c r="D228" s="10">
        <f t="shared" si="23"/>
        <v>227</v>
      </c>
      <c r="E228" s="1" t="s">
        <v>31</v>
      </c>
      <c r="F228" s="8" t="s">
        <v>116</v>
      </c>
      <c r="G228" s="8" t="s">
        <v>137</v>
      </c>
    </row>
    <row r="229" spans="1:7" ht="15.75">
      <c r="A229" s="8">
        <v>2010</v>
      </c>
      <c r="B229" s="8">
        <v>65</v>
      </c>
      <c r="C229" s="9" t="s">
        <v>119</v>
      </c>
      <c r="D229" s="10">
        <f t="shared" si="23"/>
        <v>228</v>
      </c>
      <c r="E229" s="1" t="s">
        <v>32</v>
      </c>
      <c r="F229" s="8" t="s">
        <v>137</v>
      </c>
      <c r="G229" s="8" t="s">
        <v>116</v>
      </c>
    </row>
    <row r="230" spans="1:7" ht="15.75">
      <c r="A230" s="8">
        <v>2010</v>
      </c>
      <c r="B230" s="8">
        <v>65</v>
      </c>
      <c r="C230" s="9" t="s">
        <v>119</v>
      </c>
      <c r="D230" s="10">
        <f t="shared" si="23"/>
        <v>229</v>
      </c>
      <c r="E230" s="1" t="s">
        <v>33</v>
      </c>
      <c r="F230" s="8" t="s">
        <v>118</v>
      </c>
      <c r="G230" s="8" t="s">
        <v>116</v>
      </c>
    </row>
    <row r="231" spans="1:7" ht="15.75">
      <c r="A231" s="8">
        <v>2010</v>
      </c>
      <c r="B231" s="8">
        <v>65</v>
      </c>
      <c r="C231" s="9" t="s">
        <v>119</v>
      </c>
      <c r="D231" s="10">
        <f t="shared" si="23"/>
        <v>230</v>
      </c>
      <c r="E231" s="1" t="s">
        <v>34</v>
      </c>
      <c r="F231" s="8" t="s">
        <v>118</v>
      </c>
      <c r="G231" s="8" t="s">
        <v>137</v>
      </c>
    </row>
    <row r="232" spans="1:7" ht="15.75">
      <c r="A232" s="8">
        <v>2010</v>
      </c>
      <c r="B232" s="8">
        <v>66</v>
      </c>
      <c r="C232" s="9" t="s">
        <v>119</v>
      </c>
      <c r="D232" s="10">
        <f t="shared" si="23"/>
        <v>231</v>
      </c>
      <c r="E232" s="21" t="s">
        <v>38</v>
      </c>
      <c r="F232" s="8" t="s">
        <v>137</v>
      </c>
      <c r="G232" s="8" t="s">
        <v>116</v>
      </c>
    </row>
    <row r="233" spans="1:7" ht="15.75">
      <c r="A233" s="8">
        <v>2010</v>
      </c>
      <c r="B233" s="8">
        <v>66</v>
      </c>
      <c r="C233" s="9" t="s">
        <v>119</v>
      </c>
      <c r="D233" s="10">
        <f t="shared" si="23"/>
        <v>232</v>
      </c>
      <c r="E233" s="1" t="s">
        <v>35</v>
      </c>
      <c r="F233" s="8" t="s">
        <v>116</v>
      </c>
      <c r="G233" s="8" t="s">
        <v>137</v>
      </c>
    </row>
    <row r="234" spans="1:7" ht="15.75">
      <c r="A234" s="8">
        <v>2010</v>
      </c>
      <c r="B234" s="8">
        <v>66</v>
      </c>
      <c r="C234" s="9" t="s">
        <v>119</v>
      </c>
      <c r="D234" s="10">
        <f t="shared" si="23"/>
        <v>233</v>
      </c>
      <c r="E234" s="24" t="s">
        <v>39</v>
      </c>
      <c r="F234" s="8" t="s">
        <v>116</v>
      </c>
      <c r="G234" s="8" t="s">
        <v>137</v>
      </c>
    </row>
    <row r="235" spans="1:7" ht="15.75">
      <c r="A235" s="8">
        <v>2010</v>
      </c>
      <c r="B235" s="8">
        <v>66</v>
      </c>
      <c r="C235" s="9" t="s">
        <v>119</v>
      </c>
      <c r="D235" s="10">
        <f t="shared" si="23"/>
        <v>234</v>
      </c>
      <c r="E235" s="1" t="s">
        <v>36</v>
      </c>
      <c r="F235" s="8" t="s">
        <v>116</v>
      </c>
      <c r="G235" s="8" t="s">
        <v>137</v>
      </c>
    </row>
    <row r="236" spans="1:7" ht="15.75">
      <c r="A236" s="8">
        <v>2010</v>
      </c>
      <c r="B236" s="8">
        <v>66</v>
      </c>
      <c r="C236" s="9" t="s">
        <v>119</v>
      </c>
      <c r="D236" s="10">
        <f t="shared" si="23"/>
        <v>235</v>
      </c>
      <c r="E236" s="1" t="s">
        <v>37</v>
      </c>
      <c r="F236" s="8" t="s">
        <v>137</v>
      </c>
      <c r="G236" s="8" t="s">
        <v>116</v>
      </c>
    </row>
    <row r="237" spans="1:7" ht="15.75">
      <c r="A237" s="8">
        <v>2010</v>
      </c>
      <c r="B237" s="8">
        <v>67</v>
      </c>
      <c r="C237" s="9" t="s">
        <v>119</v>
      </c>
      <c r="D237" s="10">
        <f t="shared" si="23"/>
        <v>236</v>
      </c>
      <c r="E237" s="19" t="s">
        <v>40</v>
      </c>
      <c r="F237" s="8" t="s">
        <v>137</v>
      </c>
      <c r="G237" s="8" t="s">
        <v>116</v>
      </c>
    </row>
    <row r="238" spans="1:7" ht="15.75">
      <c r="A238" s="8">
        <v>2010</v>
      </c>
      <c r="B238" s="8">
        <v>67</v>
      </c>
      <c r="C238" s="9" t="s">
        <v>119</v>
      </c>
      <c r="D238" s="10">
        <f t="shared" si="23"/>
        <v>237</v>
      </c>
      <c r="E238" s="1" t="s">
        <v>41</v>
      </c>
      <c r="F238" s="8" t="s">
        <v>116</v>
      </c>
      <c r="G238" s="8" t="s">
        <v>137</v>
      </c>
    </row>
    <row r="239" spans="1:7" ht="15.75">
      <c r="A239" s="8">
        <v>2010</v>
      </c>
      <c r="B239" s="8">
        <v>67</v>
      </c>
      <c r="C239" s="9" t="s">
        <v>119</v>
      </c>
      <c r="D239" s="10">
        <f t="shared" si="23"/>
        <v>238</v>
      </c>
      <c r="E239" s="1" t="s">
        <v>42</v>
      </c>
      <c r="F239" s="8" t="s">
        <v>137</v>
      </c>
      <c r="G239" s="8" t="s">
        <v>118</v>
      </c>
    </row>
    <row r="240" spans="1:7" ht="15.75">
      <c r="A240" s="8">
        <v>2010</v>
      </c>
      <c r="B240" s="8">
        <v>68</v>
      </c>
      <c r="C240" s="9" t="s">
        <v>119</v>
      </c>
      <c r="D240" s="10">
        <f t="shared" si="23"/>
        <v>239</v>
      </c>
      <c r="E240" s="19" t="s">
        <v>43</v>
      </c>
      <c r="F240" s="8" t="s">
        <v>137</v>
      </c>
      <c r="G240" s="8" t="s">
        <v>116</v>
      </c>
    </row>
    <row r="241" spans="1:7" ht="15.75">
      <c r="A241" s="8">
        <v>2010</v>
      </c>
      <c r="B241" s="8">
        <v>68</v>
      </c>
      <c r="C241" s="9" t="s">
        <v>119</v>
      </c>
      <c r="D241" s="10">
        <f t="shared" si="23"/>
        <v>240</v>
      </c>
      <c r="E241" s="1" t="s">
        <v>44</v>
      </c>
      <c r="F241" s="8" t="s">
        <v>137</v>
      </c>
      <c r="G241" s="8" t="s">
        <v>116</v>
      </c>
    </row>
    <row r="242" spans="1:7" ht="15.75">
      <c r="A242" s="8">
        <v>2010</v>
      </c>
      <c r="B242" s="8">
        <v>68</v>
      </c>
      <c r="C242" s="9" t="s">
        <v>119</v>
      </c>
      <c r="D242" s="10">
        <f aca="true" t="shared" si="24" ref="D242:D247">D241+1</f>
        <v>241</v>
      </c>
      <c r="E242" s="1" t="s">
        <v>45</v>
      </c>
      <c r="F242" s="8" t="s">
        <v>137</v>
      </c>
      <c r="G242" s="8" t="s">
        <v>118</v>
      </c>
    </row>
    <row r="243" spans="1:10" ht="15.75">
      <c r="A243" s="8">
        <v>2010</v>
      </c>
      <c r="B243" s="8">
        <v>69</v>
      </c>
      <c r="C243" s="9" t="s">
        <v>119</v>
      </c>
      <c r="D243" s="10">
        <f t="shared" si="24"/>
        <v>242</v>
      </c>
      <c r="E243" s="19" t="s">
        <v>46</v>
      </c>
      <c r="F243" s="8" t="s">
        <v>137</v>
      </c>
      <c r="G243" s="8" t="s">
        <v>118</v>
      </c>
      <c r="J243" s="8" t="s">
        <v>116</v>
      </c>
    </row>
    <row r="244" spans="1:10" ht="15.75">
      <c r="A244" s="8">
        <v>2010</v>
      </c>
      <c r="B244" s="8">
        <v>69</v>
      </c>
      <c r="C244" s="9" t="s">
        <v>119</v>
      </c>
      <c r="D244" s="10">
        <f t="shared" si="24"/>
        <v>243</v>
      </c>
      <c r="E244" s="1" t="s">
        <v>47</v>
      </c>
      <c r="F244" s="8" t="s">
        <v>137</v>
      </c>
      <c r="G244" s="8" t="s">
        <v>118</v>
      </c>
      <c r="J244" s="8" t="s">
        <v>116</v>
      </c>
    </row>
    <row r="245" spans="1:10" ht="15.75">
      <c r="A245" s="8">
        <v>2010</v>
      </c>
      <c r="B245" s="8">
        <v>69</v>
      </c>
      <c r="C245" s="9" t="s">
        <v>119</v>
      </c>
      <c r="D245" s="10">
        <f t="shared" si="24"/>
        <v>244</v>
      </c>
      <c r="E245" s="1" t="s">
        <v>48</v>
      </c>
      <c r="F245" s="8" t="s">
        <v>137</v>
      </c>
      <c r="G245" s="8" t="s">
        <v>118</v>
      </c>
      <c r="J245" s="8" t="s">
        <v>116</v>
      </c>
    </row>
    <row r="246" spans="1:7" ht="15.75">
      <c r="A246" s="8">
        <v>2010</v>
      </c>
      <c r="B246" s="8">
        <v>70</v>
      </c>
      <c r="C246" s="9" t="s">
        <v>119</v>
      </c>
      <c r="D246" s="10">
        <f t="shared" si="24"/>
        <v>245</v>
      </c>
      <c r="E246" s="19" t="s">
        <v>49</v>
      </c>
      <c r="F246" s="8" t="s">
        <v>137</v>
      </c>
      <c r="G246" s="8" t="s">
        <v>116</v>
      </c>
    </row>
    <row r="247" spans="1:7" ht="15.75">
      <c r="A247" s="8">
        <v>2010</v>
      </c>
      <c r="B247" s="8">
        <v>70</v>
      </c>
      <c r="C247" s="9" t="s">
        <v>119</v>
      </c>
      <c r="D247" s="10">
        <f t="shared" si="24"/>
        <v>246</v>
      </c>
      <c r="E247" s="1" t="s">
        <v>45</v>
      </c>
      <c r="F247" s="8" t="s">
        <v>118</v>
      </c>
      <c r="G247" s="8" t="s">
        <v>137</v>
      </c>
    </row>
    <row r="248" spans="1:7" ht="15.75">
      <c r="A248" s="8">
        <v>2010</v>
      </c>
      <c r="B248" s="8">
        <v>71</v>
      </c>
      <c r="C248" s="9" t="s">
        <v>119</v>
      </c>
      <c r="D248" s="10">
        <f aca="true" t="shared" si="25" ref="D248:D311">D247+1</f>
        <v>247</v>
      </c>
      <c r="E248" s="19" t="s">
        <v>51</v>
      </c>
      <c r="F248" s="8" t="s">
        <v>137</v>
      </c>
      <c r="G248" s="8" t="s">
        <v>116</v>
      </c>
    </row>
    <row r="249" spans="1:7" ht="15.75">
      <c r="A249" s="8">
        <v>2010</v>
      </c>
      <c r="B249" s="8">
        <v>71</v>
      </c>
      <c r="C249" s="9" t="s">
        <v>119</v>
      </c>
      <c r="D249" s="10">
        <f t="shared" si="25"/>
        <v>248</v>
      </c>
      <c r="E249" s="1" t="s">
        <v>52</v>
      </c>
      <c r="F249" s="8" t="s">
        <v>137</v>
      </c>
      <c r="G249" s="8" t="s">
        <v>118</v>
      </c>
    </row>
    <row r="250" spans="1:7" ht="15.75">
      <c r="A250" s="8">
        <v>2010</v>
      </c>
      <c r="B250" s="8">
        <v>71</v>
      </c>
      <c r="C250" s="9" t="s">
        <v>119</v>
      </c>
      <c r="D250" s="10">
        <f t="shared" si="25"/>
        <v>249</v>
      </c>
      <c r="E250" s="1" t="s">
        <v>53</v>
      </c>
      <c r="F250" s="8" t="s">
        <v>118</v>
      </c>
      <c r="G250" s="8" t="s">
        <v>137</v>
      </c>
    </row>
    <row r="251" spans="1:7" ht="15.75">
      <c r="A251" s="8">
        <v>2010</v>
      </c>
      <c r="B251" s="8">
        <v>71</v>
      </c>
      <c r="C251" s="9" t="s">
        <v>119</v>
      </c>
      <c r="D251" s="10">
        <f t="shared" si="25"/>
        <v>250</v>
      </c>
      <c r="E251" s="1" t="s">
        <v>54</v>
      </c>
      <c r="F251" s="8" t="s">
        <v>137</v>
      </c>
      <c r="G251" s="8" t="s">
        <v>116</v>
      </c>
    </row>
    <row r="252" spans="1:7" ht="15.75">
      <c r="A252" s="8">
        <v>2010</v>
      </c>
      <c r="B252" s="8">
        <v>71</v>
      </c>
      <c r="C252" s="9" t="s">
        <v>119</v>
      </c>
      <c r="D252" s="10">
        <f t="shared" si="25"/>
        <v>251</v>
      </c>
      <c r="E252" s="1" t="s">
        <v>55</v>
      </c>
      <c r="F252" s="8" t="s">
        <v>118</v>
      </c>
      <c r="G252" s="8" t="s">
        <v>137</v>
      </c>
    </row>
    <row r="253" spans="1:7" ht="15.75">
      <c r="A253" s="8">
        <v>2010</v>
      </c>
      <c r="B253" s="8">
        <v>72</v>
      </c>
      <c r="C253" s="9" t="s">
        <v>119</v>
      </c>
      <c r="D253" s="10">
        <f t="shared" si="25"/>
        <v>252</v>
      </c>
      <c r="E253" s="19" t="s">
        <v>56</v>
      </c>
      <c r="F253" s="8" t="s">
        <v>137</v>
      </c>
      <c r="G253" s="8" t="s">
        <v>116</v>
      </c>
    </row>
    <row r="254" spans="1:7" ht="15.75">
      <c r="A254" s="8">
        <v>2010</v>
      </c>
      <c r="B254" s="8">
        <v>72</v>
      </c>
      <c r="C254" s="9" t="s">
        <v>119</v>
      </c>
      <c r="D254" s="10">
        <f t="shared" si="25"/>
        <v>253</v>
      </c>
      <c r="E254" s="8" t="s">
        <v>58</v>
      </c>
      <c r="F254" s="8" t="s">
        <v>116</v>
      </c>
      <c r="G254" s="8" t="s">
        <v>137</v>
      </c>
    </row>
    <row r="255" spans="1:7" ht="15.75">
      <c r="A255" s="8">
        <v>2010</v>
      </c>
      <c r="B255" s="8">
        <v>72</v>
      </c>
      <c r="C255" s="9" t="s">
        <v>119</v>
      </c>
      <c r="D255" s="10">
        <f t="shared" si="25"/>
        <v>254</v>
      </c>
      <c r="E255" s="1" t="s">
        <v>57</v>
      </c>
      <c r="F255" s="8" t="s">
        <v>116</v>
      </c>
      <c r="G255" s="8" t="s">
        <v>137</v>
      </c>
    </row>
    <row r="256" spans="1:7" ht="15.75">
      <c r="A256" s="8">
        <v>2010</v>
      </c>
      <c r="B256" s="8">
        <v>72</v>
      </c>
      <c r="C256" s="9" t="s">
        <v>119</v>
      </c>
      <c r="D256" s="10">
        <f t="shared" si="25"/>
        <v>255</v>
      </c>
      <c r="E256" s="1" t="s">
        <v>61</v>
      </c>
      <c r="F256" s="8" t="s">
        <v>116</v>
      </c>
      <c r="G256" s="8" t="s">
        <v>137</v>
      </c>
    </row>
    <row r="257" spans="1:7" ht="15.75">
      <c r="A257" s="8">
        <v>2010</v>
      </c>
      <c r="B257" s="8">
        <v>72</v>
      </c>
      <c r="C257" s="9" t="s">
        <v>119</v>
      </c>
      <c r="D257" s="10">
        <f t="shared" si="25"/>
        <v>256</v>
      </c>
      <c r="E257" s="1" t="s">
        <v>59</v>
      </c>
      <c r="F257" s="8" t="s">
        <v>137</v>
      </c>
      <c r="G257" s="8" t="s">
        <v>118</v>
      </c>
    </row>
    <row r="258" spans="1:7" ht="15.75">
      <c r="A258" s="8">
        <v>2010</v>
      </c>
      <c r="B258" s="8">
        <v>72</v>
      </c>
      <c r="C258" s="9" t="s">
        <v>119</v>
      </c>
      <c r="D258" s="10">
        <f t="shared" si="25"/>
        <v>257</v>
      </c>
      <c r="E258" s="1" t="s">
        <v>60</v>
      </c>
      <c r="F258" s="8" t="s">
        <v>137</v>
      </c>
      <c r="G258" s="8" t="s">
        <v>116</v>
      </c>
    </row>
    <row r="259" spans="1:7" ht="15.75">
      <c r="A259" s="8">
        <v>2010</v>
      </c>
      <c r="B259" s="8">
        <v>73</v>
      </c>
      <c r="C259" s="9" t="s">
        <v>119</v>
      </c>
      <c r="D259" s="10">
        <f t="shared" si="25"/>
        <v>258</v>
      </c>
      <c r="E259" s="19" t="s">
        <v>62</v>
      </c>
      <c r="F259" s="8" t="s">
        <v>116</v>
      </c>
      <c r="G259" s="8" t="s">
        <v>137</v>
      </c>
    </row>
    <row r="260" spans="1:7" ht="15.75">
      <c r="A260" s="8">
        <v>2010</v>
      </c>
      <c r="B260" s="8">
        <v>73</v>
      </c>
      <c r="C260" s="9" t="s">
        <v>119</v>
      </c>
      <c r="D260" s="10">
        <f t="shared" si="25"/>
        <v>259</v>
      </c>
      <c r="E260" s="1" t="s">
        <v>63</v>
      </c>
      <c r="F260" s="8" t="s">
        <v>137</v>
      </c>
      <c r="G260" s="8" t="s">
        <v>116</v>
      </c>
    </row>
    <row r="261" spans="1:7" ht="15.75">
      <c r="A261" s="8">
        <v>2010</v>
      </c>
      <c r="B261" s="8">
        <v>73</v>
      </c>
      <c r="C261" s="9" t="s">
        <v>119</v>
      </c>
      <c r="D261" s="10">
        <f t="shared" si="25"/>
        <v>260</v>
      </c>
      <c r="E261" s="1" t="s">
        <v>64</v>
      </c>
      <c r="F261" s="8" t="s">
        <v>137</v>
      </c>
      <c r="G261" s="8" t="s">
        <v>116</v>
      </c>
    </row>
    <row r="262" spans="1:7" ht="15.75">
      <c r="A262" s="8">
        <v>2010</v>
      </c>
      <c r="B262" s="8">
        <v>73</v>
      </c>
      <c r="C262" s="9" t="s">
        <v>119</v>
      </c>
      <c r="D262" s="10">
        <f t="shared" si="25"/>
        <v>261</v>
      </c>
      <c r="E262" s="1" t="s">
        <v>65</v>
      </c>
      <c r="F262" s="8" t="s">
        <v>118</v>
      </c>
      <c r="G262" s="8" t="s">
        <v>137</v>
      </c>
    </row>
    <row r="263" spans="1:7" ht="15.75">
      <c r="A263" s="8">
        <v>2010</v>
      </c>
      <c r="B263" s="8">
        <v>73</v>
      </c>
      <c r="C263" s="9" t="s">
        <v>119</v>
      </c>
      <c r="D263" s="10">
        <f t="shared" si="25"/>
        <v>262</v>
      </c>
      <c r="E263" s="1" t="s">
        <v>66</v>
      </c>
      <c r="F263" s="8" t="s">
        <v>116</v>
      </c>
      <c r="G263" s="8" t="s">
        <v>137</v>
      </c>
    </row>
    <row r="264" spans="1:10" ht="15.75">
      <c r="A264" s="8">
        <v>2010</v>
      </c>
      <c r="B264" s="8">
        <v>74</v>
      </c>
      <c r="C264" s="9" t="s">
        <v>119</v>
      </c>
      <c r="D264" s="10">
        <f t="shared" si="25"/>
        <v>263</v>
      </c>
      <c r="E264" s="19" t="s">
        <v>62</v>
      </c>
      <c r="F264" s="8" t="s">
        <v>137</v>
      </c>
      <c r="G264" s="8" t="s">
        <v>118</v>
      </c>
      <c r="J264" s="8" t="s">
        <v>116</v>
      </c>
    </row>
    <row r="265" spans="1:7" ht="15.75">
      <c r="A265" s="8">
        <v>2010</v>
      </c>
      <c r="B265" s="8">
        <v>74</v>
      </c>
      <c r="C265" s="9" t="s">
        <v>119</v>
      </c>
      <c r="D265" s="10">
        <f t="shared" si="25"/>
        <v>264</v>
      </c>
      <c r="E265" s="1" t="s">
        <v>67</v>
      </c>
      <c r="F265" s="8" t="s">
        <v>137</v>
      </c>
      <c r="G265" s="8" t="s">
        <v>116</v>
      </c>
    </row>
    <row r="266" spans="1:7" ht="15.75">
      <c r="A266" s="8">
        <v>2010</v>
      </c>
      <c r="B266" s="8">
        <v>74</v>
      </c>
      <c r="C266" s="9" t="s">
        <v>119</v>
      </c>
      <c r="D266" s="10">
        <f t="shared" si="25"/>
        <v>265</v>
      </c>
      <c r="E266" s="1" t="s">
        <v>68</v>
      </c>
      <c r="F266" s="8" t="s">
        <v>137</v>
      </c>
      <c r="G266" s="8" t="s">
        <v>118</v>
      </c>
    </row>
    <row r="267" spans="1:7" ht="15.75">
      <c r="A267" s="8">
        <v>2010</v>
      </c>
      <c r="B267" s="8">
        <v>74</v>
      </c>
      <c r="C267" s="9" t="s">
        <v>119</v>
      </c>
      <c r="D267" s="10">
        <f t="shared" si="25"/>
        <v>266</v>
      </c>
      <c r="E267" s="1" t="s">
        <v>69</v>
      </c>
      <c r="F267" s="8" t="s">
        <v>137</v>
      </c>
      <c r="G267" s="8" t="s">
        <v>116</v>
      </c>
    </row>
    <row r="268" spans="1:7" ht="15.75">
      <c r="A268" s="8">
        <v>2010</v>
      </c>
      <c r="B268" s="8">
        <v>74</v>
      </c>
      <c r="C268" s="9" t="s">
        <v>119</v>
      </c>
      <c r="D268" s="10">
        <f t="shared" si="25"/>
        <v>267</v>
      </c>
      <c r="E268" s="1" t="s">
        <v>70</v>
      </c>
      <c r="F268" s="8" t="s">
        <v>137</v>
      </c>
      <c r="G268" s="8" t="s">
        <v>116</v>
      </c>
    </row>
    <row r="269" spans="1:7" ht="15.75">
      <c r="A269" s="8">
        <v>2010</v>
      </c>
      <c r="B269" s="8">
        <v>75</v>
      </c>
      <c r="C269" s="9" t="s">
        <v>119</v>
      </c>
      <c r="D269" s="10">
        <f t="shared" si="25"/>
        <v>268</v>
      </c>
      <c r="E269" s="19" t="s">
        <v>62</v>
      </c>
      <c r="F269" s="8" t="s">
        <v>137</v>
      </c>
      <c r="G269" s="8" t="s">
        <v>116</v>
      </c>
    </row>
    <row r="270" spans="1:7" ht="15.75">
      <c r="A270" s="8">
        <v>2010</v>
      </c>
      <c r="B270" s="8">
        <v>75</v>
      </c>
      <c r="C270" s="9" t="s">
        <v>119</v>
      </c>
      <c r="D270" s="10">
        <f t="shared" si="25"/>
        <v>269</v>
      </c>
      <c r="E270" s="1" t="s">
        <v>71</v>
      </c>
      <c r="F270" s="8" t="s">
        <v>137</v>
      </c>
      <c r="G270" s="8" t="s">
        <v>118</v>
      </c>
    </row>
    <row r="271" spans="1:7" ht="15.75">
      <c r="A271" s="8">
        <v>2010</v>
      </c>
      <c r="B271" s="8">
        <v>75</v>
      </c>
      <c r="C271" s="9" t="s">
        <v>119</v>
      </c>
      <c r="D271" s="10">
        <f t="shared" si="25"/>
        <v>270</v>
      </c>
      <c r="E271" s="1" t="s">
        <v>74</v>
      </c>
      <c r="F271" s="8" t="s">
        <v>137</v>
      </c>
      <c r="G271" s="8" t="s">
        <v>116</v>
      </c>
    </row>
    <row r="272" spans="1:7" ht="15.75">
      <c r="A272" s="8">
        <v>2010</v>
      </c>
      <c r="B272" s="8">
        <v>75</v>
      </c>
      <c r="C272" s="9" t="s">
        <v>119</v>
      </c>
      <c r="D272" s="10">
        <f t="shared" si="25"/>
        <v>271</v>
      </c>
      <c r="E272" s="1" t="s">
        <v>72</v>
      </c>
      <c r="F272" s="8" t="s">
        <v>116</v>
      </c>
      <c r="G272" s="8" t="s">
        <v>137</v>
      </c>
    </row>
    <row r="273" spans="1:7" ht="15.75">
      <c r="A273" s="8">
        <v>2010</v>
      </c>
      <c r="B273" s="8">
        <v>75</v>
      </c>
      <c r="C273" s="9" t="s">
        <v>119</v>
      </c>
      <c r="D273" s="10">
        <f t="shared" si="25"/>
        <v>272</v>
      </c>
      <c r="E273" s="1" t="s">
        <v>73</v>
      </c>
      <c r="F273" s="8" t="s">
        <v>137</v>
      </c>
      <c r="G273" s="8" t="s">
        <v>116</v>
      </c>
    </row>
    <row r="274" spans="1:10" ht="15.75">
      <c r="A274" s="8">
        <v>2010</v>
      </c>
      <c r="B274" s="8">
        <v>76</v>
      </c>
      <c r="C274" s="9" t="s">
        <v>119</v>
      </c>
      <c r="D274" s="10">
        <f t="shared" si="25"/>
        <v>273</v>
      </c>
      <c r="E274" s="19" t="s">
        <v>62</v>
      </c>
      <c r="F274" s="8" t="s">
        <v>137</v>
      </c>
      <c r="G274" s="8" t="s">
        <v>118</v>
      </c>
      <c r="J274" s="8" t="s">
        <v>116</v>
      </c>
    </row>
    <row r="275" spans="1:10" ht="15.75">
      <c r="A275" s="8">
        <v>2010</v>
      </c>
      <c r="B275" s="8">
        <v>76</v>
      </c>
      <c r="C275" s="9" t="s">
        <v>119</v>
      </c>
      <c r="D275" s="10">
        <f t="shared" si="25"/>
        <v>274</v>
      </c>
      <c r="E275" s="1" t="s">
        <v>75</v>
      </c>
      <c r="F275" s="8" t="s">
        <v>137</v>
      </c>
      <c r="G275" s="8" t="s">
        <v>118</v>
      </c>
      <c r="J275" s="8" t="s">
        <v>116</v>
      </c>
    </row>
    <row r="276" spans="1:10" ht="15.75">
      <c r="A276" s="8">
        <v>2010</v>
      </c>
      <c r="B276" s="8">
        <v>76</v>
      </c>
      <c r="C276" s="9" t="s">
        <v>119</v>
      </c>
      <c r="D276" s="10">
        <f t="shared" si="25"/>
        <v>275</v>
      </c>
      <c r="E276" s="1" t="s">
        <v>76</v>
      </c>
      <c r="F276" s="8" t="s">
        <v>118</v>
      </c>
      <c r="G276" s="8" t="s">
        <v>137</v>
      </c>
      <c r="J276" s="8" t="s">
        <v>116</v>
      </c>
    </row>
    <row r="277" spans="1:10" ht="15.75">
      <c r="A277" s="8">
        <v>2010</v>
      </c>
      <c r="B277" s="8">
        <v>76</v>
      </c>
      <c r="C277" s="9" t="s">
        <v>119</v>
      </c>
      <c r="D277" s="10">
        <f t="shared" si="25"/>
        <v>276</v>
      </c>
      <c r="E277" s="1" t="s">
        <v>77</v>
      </c>
      <c r="F277" s="8" t="s">
        <v>118</v>
      </c>
      <c r="G277" s="8" t="s">
        <v>137</v>
      </c>
      <c r="J277" s="8" t="s">
        <v>116</v>
      </c>
    </row>
    <row r="278" spans="1:10" ht="15.75">
      <c r="A278" s="8">
        <v>2010</v>
      </c>
      <c r="B278" s="8">
        <v>76</v>
      </c>
      <c r="C278" s="9" t="s">
        <v>119</v>
      </c>
      <c r="D278" s="10">
        <f t="shared" si="25"/>
        <v>277</v>
      </c>
      <c r="E278" s="1" t="s">
        <v>78</v>
      </c>
      <c r="F278" s="8" t="s">
        <v>137</v>
      </c>
      <c r="G278" s="8" t="s">
        <v>118</v>
      </c>
      <c r="J278" s="8" t="s">
        <v>116</v>
      </c>
    </row>
    <row r="279" spans="1:10" ht="15.75">
      <c r="A279" s="8">
        <v>2010</v>
      </c>
      <c r="B279" s="8">
        <v>76</v>
      </c>
      <c r="C279" s="9" t="s">
        <v>119</v>
      </c>
      <c r="D279" s="10">
        <f t="shared" si="25"/>
        <v>278</v>
      </c>
      <c r="E279" s="1" t="s">
        <v>79</v>
      </c>
      <c r="F279" s="8" t="s">
        <v>137</v>
      </c>
      <c r="G279" s="8" t="s">
        <v>118</v>
      </c>
      <c r="J279" s="8" t="s">
        <v>116</v>
      </c>
    </row>
    <row r="280" spans="1:10" ht="15.75">
      <c r="A280" s="8">
        <v>2010</v>
      </c>
      <c r="B280" s="8">
        <v>76</v>
      </c>
      <c r="C280" s="9" t="s">
        <v>119</v>
      </c>
      <c r="D280" s="10">
        <f t="shared" si="25"/>
        <v>279</v>
      </c>
      <c r="E280" s="1" t="s">
        <v>80</v>
      </c>
      <c r="F280" s="8" t="s">
        <v>137</v>
      </c>
      <c r="G280" s="8" t="s">
        <v>118</v>
      </c>
      <c r="J280" s="8" t="s">
        <v>116</v>
      </c>
    </row>
    <row r="281" spans="1:7" ht="15.75">
      <c r="A281" s="8">
        <v>2010</v>
      </c>
      <c r="B281" s="8">
        <v>77</v>
      </c>
      <c r="C281" s="9" t="s">
        <v>119</v>
      </c>
      <c r="D281" s="10">
        <f t="shared" si="25"/>
        <v>280</v>
      </c>
      <c r="E281" s="8" t="s">
        <v>73</v>
      </c>
      <c r="F281" s="8" t="s">
        <v>137</v>
      </c>
      <c r="G281" s="8" t="s">
        <v>116</v>
      </c>
    </row>
    <row r="282" spans="1:7" ht="15.75">
      <c r="A282" s="8">
        <v>2010</v>
      </c>
      <c r="B282" s="8">
        <v>77</v>
      </c>
      <c r="C282" s="9" t="s">
        <v>119</v>
      </c>
      <c r="D282" s="10">
        <f t="shared" si="25"/>
        <v>281</v>
      </c>
      <c r="E282" s="19" t="s">
        <v>81</v>
      </c>
      <c r="F282" s="8" t="s">
        <v>137</v>
      </c>
      <c r="G282" s="8" t="s">
        <v>116</v>
      </c>
    </row>
    <row r="283" spans="1:7" ht="15.75">
      <c r="A283" s="8">
        <v>2010</v>
      </c>
      <c r="B283" s="8">
        <v>78</v>
      </c>
      <c r="C283" s="9" t="s">
        <v>119</v>
      </c>
      <c r="D283" s="10">
        <f t="shared" si="25"/>
        <v>282</v>
      </c>
      <c r="E283" s="8" t="s">
        <v>73</v>
      </c>
      <c r="F283" s="8" t="s">
        <v>118</v>
      </c>
      <c r="G283" s="8" t="s">
        <v>116</v>
      </c>
    </row>
    <row r="284" spans="1:7" ht="15.75">
      <c r="A284" s="8">
        <v>2010</v>
      </c>
      <c r="B284" s="8">
        <v>78</v>
      </c>
      <c r="C284" s="9" t="s">
        <v>119</v>
      </c>
      <c r="D284" s="10">
        <f t="shared" si="25"/>
        <v>283</v>
      </c>
      <c r="E284" s="19" t="s">
        <v>82</v>
      </c>
      <c r="F284" s="8" t="s">
        <v>137</v>
      </c>
      <c r="G284" s="8" t="s">
        <v>116</v>
      </c>
    </row>
    <row r="285" spans="1:7" ht="15.75">
      <c r="A285" s="8">
        <v>2010</v>
      </c>
      <c r="B285" s="8">
        <v>79</v>
      </c>
      <c r="C285" s="9" t="s">
        <v>119</v>
      </c>
      <c r="D285" s="10">
        <f t="shared" si="25"/>
        <v>284</v>
      </c>
      <c r="E285" s="19" t="s">
        <v>83</v>
      </c>
      <c r="F285" s="8" t="s">
        <v>137</v>
      </c>
      <c r="G285" s="8" t="s">
        <v>116</v>
      </c>
    </row>
    <row r="286" spans="1:7" ht="15.75">
      <c r="A286" s="8">
        <v>2010</v>
      </c>
      <c r="B286" s="8">
        <v>79</v>
      </c>
      <c r="C286" s="9" t="s">
        <v>119</v>
      </c>
      <c r="D286" s="10">
        <f t="shared" si="25"/>
        <v>285</v>
      </c>
      <c r="E286" s="1" t="s">
        <v>84</v>
      </c>
      <c r="F286" s="8" t="s">
        <v>116</v>
      </c>
      <c r="G286" s="8" t="s">
        <v>137</v>
      </c>
    </row>
    <row r="287" spans="1:7" ht="15.75">
      <c r="A287" s="8">
        <v>2010</v>
      </c>
      <c r="B287" s="9">
        <v>0</v>
      </c>
      <c r="C287" s="9" t="s">
        <v>361</v>
      </c>
      <c r="D287" s="10">
        <f t="shared" si="25"/>
        <v>286</v>
      </c>
      <c r="E287" s="1" t="s">
        <v>89</v>
      </c>
      <c r="F287" s="8" t="s">
        <v>118</v>
      </c>
      <c r="G287" s="8" t="s">
        <v>116</v>
      </c>
    </row>
    <row r="288" spans="1:7" ht="15.75">
      <c r="A288" s="8">
        <v>2010</v>
      </c>
      <c r="B288" s="25" t="s">
        <v>362</v>
      </c>
      <c r="C288" s="9" t="s">
        <v>361</v>
      </c>
      <c r="D288" s="10">
        <f t="shared" si="25"/>
        <v>287</v>
      </c>
      <c r="E288" s="1" t="s">
        <v>88</v>
      </c>
      <c r="F288" s="8" t="s">
        <v>137</v>
      </c>
      <c r="G288" s="8" t="s">
        <v>118</v>
      </c>
    </row>
    <row r="289" spans="1:7" ht="15.75">
      <c r="A289" s="8">
        <v>2010</v>
      </c>
      <c r="B289" s="8">
        <v>80</v>
      </c>
      <c r="C289" s="9" t="s">
        <v>119</v>
      </c>
      <c r="D289" s="10">
        <f t="shared" si="25"/>
        <v>288</v>
      </c>
      <c r="E289" s="19" t="s">
        <v>87</v>
      </c>
      <c r="F289" s="8" t="s">
        <v>137</v>
      </c>
      <c r="G289" s="8" t="s">
        <v>116</v>
      </c>
    </row>
    <row r="290" spans="1:7" ht="15.75">
      <c r="A290" s="8">
        <v>2010</v>
      </c>
      <c r="B290" s="8">
        <v>80</v>
      </c>
      <c r="C290" s="9" t="s">
        <v>119</v>
      </c>
      <c r="D290" s="10">
        <f t="shared" si="25"/>
        <v>289</v>
      </c>
      <c r="E290" s="1" t="s">
        <v>86</v>
      </c>
      <c r="F290" s="8" t="s">
        <v>137</v>
      </c>
      <c r="G290" s="8" t="s">
        <v>118</v>
      </c>
    </row>
    <row r="291" spans="1:7" ht="15.75">
      <c r="A291" s="8">
        <v>2010</v>
      </c>
      <c r="B291" s="8">
        <v>80</v>
      </c>
      <c r="C291" s="9" t="s">
        <v>119</v>
      </c>
      <c r="D291" s="10">
        <f t="shared" si="25"/>
        <v>290</v>
      </c>
      <c r="E291" s="1" t="s">
        <v>85</v>
      </c>
      <c r="F291" s="8" t="s">
        <v>116</v>
      </c>
      <c r="G291" s="8" t="s">
        <v>137</v>
      </c>
    </row>
    <row r="292" spans="1:7" ht="15.75">
      <c r="A292" s="8">
        <v>2010</v>
      </c>
      <c r="B292" s="8">
        <v>81</v>
      </c>
      <c r="C292" s="9" t="s">
        <v>119</v>
      </c>
      <c r="D292" s="10">
        <f t="shared" si="25"/>
        <v>291</v>
      </c>
      <c r="E292" s="19" t="s">
        <v>90</v>
      </c>
      <c r="F292" s="8" t="s">
        <v>137</v>
      </c>
      <c r="G292" s="8" t="s">
        <v>116</v>
      </c>
    </row>
    <row r="293" spans="1:7" ht="15.75">
      <c r="A293" s="8">
        <v>2010</v>
      </c>
      <c r="B293" s="8">
        <v>81</v>
      </c>
      <c r="C293" s="9" t="s">
        <v>119</v>
      </c>
      <c r="D293" s="10">
        <f t="shared" si="25"/>
        <v>292</v>
      </c>
      <c r="E293" s="1" t="s">
        <v>91</v>
      </c>
      <c r="F293" s="8" t="s">
        <v>116</v>
      </c>
      <c r="G293" s="8" t="s">
        <v>137</v>
      </c>
    </row>
    <row r="294" spans="1:7" ht="15.75">
      <c r="A294" s="8">
        <v>2010</v>
      </c>
      <c r="B294" s="8">
        <v>81</v>
      </c>
      <c r="C294" s="9" t="s">
        <v>119</v>
      </c>
      <c r="D294" s="10">
        <f t="shared" si="25"/>
        <v>293</v>
      </c>
      <c r="E294" s="1" t="s">
        <v>92</v>
      </c>
      <c r="F294" s="8" t="s">
        <v>118</v>
      </c>
      <c r="G294" s="8" t="s">
        <v>137</v>
      </c>
    </row>
    <row r="295" spans="1:7" ht="15.75">
      <c r="A295" s="8">
        <v>2010</v>
      </c>
      <c r="B295" s="8">
        <v>81</v>
      </c>
      <c r="C295" s="9" t="s">
        <v>119</v>
      </c>
      <c r="D295" s="10">
        <f t="shared" si="25"/>
        <v>294</v>
      </c>
      <c r="E295" s="1" t="s">
        <v>93</v>
      </c>
      <c r="F295" s="8" t="s">
        <v>116</v>
      </c>
      <c r="G295" s="8" t="s">
        <v>137</v>
      </c>
    </row>
    <row r="296" spans="1:7" ht="15.75">
      <c r="A296" s="8">
        <v>2010</v>
      </c>
      <c r="B296" s="8">
        <v>81</v>
      </c>
      <c r="C296" s="9" t="s">
        <v>119</v>
      </c>
      <c r="D296" s="10">
        <f t="shared" si="25"/>
        <v>295</v>
      </c>
      <c r="E296" s="1" t="s">
        <v>94</v>
      </c>
      <c r="F296" s="8" t="s">
        <v>116</v>
      </c>
      <c r="G296" s="8" t="s">
        <v>137</v>
      </c>
    </row>
    <row r="297" spans="1:7" ht="15.75">
      <c r="A297" s="8">
        <v>2010</v>
      </c>
      <c r="B297" s="8">
        <v>82</v>
      </c>
      <c r="C297" s="9" t="s">
        <v>119</v>
      </c>
      <c r="D297" s="10">
        <f t="shared" si="25"/>
        <v>296</v>
      </c>
      <c r="E297" s="19" t="s">
        <v>95</v>
      </c>
      <c r="F297" s="8" t="s">
        <v>137</v>
      </c>
      <c r="G297" s="8" t="s">
        <v>116</v>
      </c>
    </row>
    <row r="298" spans="1:7" ht="15.75">
      <c r="A298" s="8">
        <v>2010</v>
      </c>
      <c r="B298" s="8">
        <v>82</v>
      </c>
      <c r="C298" s="9" t="s">
        <v>119</v>
      </c>
      <c r="D298" s="10">
        <f t="shared" si="25"/>
        <v>297</v>
      </c>
      <c r="E298" s="1" t="s">
        <v>96</v>
      </c>
      <c r="F298" s="8" t="s">
        <v>137</v>
      </c>
      <c r="G298" s="8" t="s">
        <v>116</v>
      </c>
    </row>
    <row r="299" spans="1:7" ht="15.75">
      <c r="A299" s="8">
        <v>2010</v>
      </c>
      <c r="B299" s="8">
        <v>82</v>
      </c>
      <c r="C299" s="9" t="s">
        <v>119</v>
      </c>
      <c r="D299" s="10">
        <f t="shared" si="25"/>
        <v>298</v>
      </c>
      <c r="E299" s="1" t="s">
        <v>97</v>
      </c>
      <c r="F299" s="8" t="s">
        <v>137</v>
      </c>
      <c r="G299" s="8" t="s">
        <v>116</v>
      </c>
    </row>
    <row r="300" spans="1:7" ht="15.75">
      <c r="A300" s="8">
        <v>2010</v>
      </c>
      <c r="B300" s="8">
        <v>82</v>
      </c>
      <c r="C300" s="9" t="s">
        <v>119</v>
      </c>
      <c r="D300" s="10">
        <f t="shared" si="25"/>
        <v>299</v>
      </c>
      <c r="E300" s="1" t="s">
        <v>98</v>
      </c>
      <c r="F300" s="8" t="s">
        <v>118</v>
      </c>
      <c r="G300" s="8" t="s">
        <v>116</v>
      </c>
    </row>
    <row r="301" spans="1:7" ht="15.75">
      <c r="A301" s="8">
        <v>2010</v>
      </c>
      <c r="B301" s="8">
        <v>82</v>
      </c>
      <c r="C301" s="9" t="s">
        <v>119</v>
      </c>
      <c r="D301" s="10">
        <f t="shared" si="25"/>
        <v>300</v>
      </c>
      <c r="E301" s="1" t="s">
        <v>99</v>
      </c>
      <c r="F301" s="8" t="s">
        <v>116</v>
      </c>
      <c r="G301" s="8" t="s">
        <v>137</v>
      </c>
    </row>
    <row r="302" spans="1:7" ht="15.75">
      <c r="A302" s="8">
        <v>2010</v>
      </c>
      <c r="B302" s="8">
        <v>82</v>
      </c>
      <c r="C302" s="9" t="s">
        <v>119</v>
      </c>
      <c r="D302" s="10">
        <f t="shared" si="25"/>
        <v>301</v>
      </c>
      <c r="E302" s="1" t="s">
        <v>100</v>
      </c>
      <c r="F302" s="8" t="s">
        <v>118</v>
      </c>
      <c r="G302" s="8" t="s">
        <v>116</v>
      </c>
    </row>
    <row r="303" spans="1:8" ht="15.75">
      <c r="A303" s="8">
        <v>2010</v>
      </c>
      <c r="B303" s="8">
        <v>82</v>
      </c>
      <c r="C303" s="9" t="s">
        <v>119</v>
      </c>
      <c r="D303" s="10">
        <f t="shared" si="25"/>
        <v>302</v>
      </c>
      <c r="E303" s="1" t="s">
        <v>101</v>
      </c>
      <c r="F303" s="8" t="s">
        <v>116</v>
      </c>
      <c r="G303" s="8" t="s">
        <v>137</v>
      </c>
      <c r="H303" s="8" t="s">
        <v>118</v>
      </c>
    </row>
    <row r="304" spans="1:7" ht="15.75">
      <c r="A304" s="8">
        <v>2010</v>
      </c>
      <c r="B304" s="8">
        <v>83</v>
      </c>
      <c r="C304" s="9" t="s">
        <v>119</v>
      </c>
      <c r="D304" s="10">
        <f t="shared" si="25"/>
        <v>303</v>
      </c>
      <c r="E304" s="19" t="s">
        <v>102</v>
      </c>
      <c r="F304" s="8" t="s">
        <v>137</v>
      </c>
      <c r="G304" s="8" t="s">
        <v>116</v>
      </c>
    </row>
    <row r="305" spans="1:7" ht="15.75">
      <c r="A305" s="8">
        <v>2010</v>
      </c>
      <c r="B305" s="8">
        <v>83</v>
      </c>
      <c r="C305" s="9" t="s">
        <v>119</v>
      </c>
      <c r="D305" s="10">
        <f t="shared" si="25"/>
        <v>304</v>
      </c>
      <c r="E305" s="1" t="s">
        <v>103</v>
      </c>
      <c r="F305" s="8" t="s">
        <v>116</v>
      </c>
      <c r="G305" s="8" t="s">
        <v>137</v>
      </c>
    </row>
    <row r="306" spans="1:7" ht="15.75">
      <c r="A306" s="8">
        <v>2010</v>
      </c>
      <c r="B306" s="8">
        <v>84</v>
      </c>
      <c r="C306" s="9" t="s">
        <v>119</v>
      </c>
      <c r="D306" s="10">
        <f t="shared" si="25"/>
        <v>305</v>
      </c>
      <c r="E306" s="26" t="s">
        <v>369</v>
      </c>
      <c r="F306" s="8" t="s">
        <v>137</v>
      </c>
      <c r="G306" s="8" t="s">
        <v>116</v>
      </c>
    </row>
    <row r="307" spans="1:7" ht="15.75">
      <c r="A307" s="8">
        <v>2010</v>
      </c>
      <c r="B307" s="8">
        <v>84</v>
      </c>
      <c r="C307" s="9" t="s">
        <v>119</v>
      </c>
      <c r="D307" s="10">
        <f t="shared" si="25"/>
        <v>306</v>
      </c>
      <c r="E307" s="1" t="s">
        <v>370</v>
      </c>
      <c r="F307" s="8" t="s">
        <v>118</v>
      </c>
      <c r="G307" s="8" t="s">
        <v>137</v>
      </c>
    </row>
    <row r="308" spans="1:7" ht="15.75">
      <c r="A308" s="8">
        <v>2010</v>
      </c>
      <c r="B308" s="8">
        <v>84</v>
      </c>
      <c r="C308" s="9" t="s">
        <v>119</v>
      </c>
      <c r="D308" s="10">
        <f t="shared" si="25"/>
        <v>307</v>
      </c>
      <c r="E308" s="1" t="s">
        <v>371</v>
      </c>
      <c r="F308" s="8" t="s">
        <v>116</v>
      </c>
      <c r="G308" s="8" t="s">
        <v>137</v>
      </c>
    </row>
    <row r="309" spans="1:7" ht="15.75">
      <c r="A309" s="8">
        <v>2010</v>
      </c>
      <c r="B309" s="8">
        <v>84</v>
      </c>
      <c r="C309" s="9" t="s">
        <v>119</v>
      </c>
      <c r="D309" s="10">
        <f t="shared" si="25"/>
        <v>308</v>
      </c>
      <c r="E309" s="1" t="s">
        <v>372</v>
      </c>
      <c r="F309" s="8" t="s">
        <v>137</v>
      </c>
      <c r="G309" s="8" t="s">
        <v>116</v>
      </c>
    </row>
    <row r="310" spans="1:7" ht="15.75">
      <c r="A310" s="8">
        <v>2010</v>
      </c>
      <c r="B310" s="8">
        <v>84</v>
      </c>
      <c r="C310" s="9" t="s">
        <v>119</v>
      </c>
      <c r="D310" s="10">
        <f t="shared" si="25"/>
        <v>309</v>
      </c>
      <c r="E310" s="1" t="s">
        <v>373</v>
      </c>
      <c r="F310" s="8" t="s">
        <v>137</v>
      </c>
      <c r="G310" s="8" t="s">
        <v>118</v>
      </c>
    </row>
    <row r="311" spans="1:7" ht="15.75">
      <c r="A311" s="8">
        <v>2010</v>
      </c>
      <c r="B311" s="8">
        <v>84</v>
      </c>
      <c r="C311" s="9" t="s">
        <v>119</v>
      </c>
      <c r="D311" s="10">
        <f t="shared" si="25"/>
        <v>310</v>
      </c>
      <c r="E311" s="1" t="s">
        <v>374</v>
      </c>
      <c r="F311" s="8" t="s">
        <v>137</v>
      </c>
      <c r="G311" s="8" t="s">
        <v>118</v>
      </c>
    </row>
    <row r="312" spans="1:7" ht="15.75">
      <c r="A312" s="8">
        <v>2010</v>
      </c>
      <c r="B312" s="8">
        <v>84</v>
      </c>
      <c r="C312" s="9" t="s">
        <v>119</v>
      </c>
      <c r="D312" s="10">
        <f aca="true" t="shared" si="26" ref="D312:D342">D311+1</f>
        <v>311</v>
      </c>
      <c r="E312" s="1" t="s">
        <v>375</v>
      </c>
      <c r="F312" s="8" t="s">
        <v>118</v>
      </c>
      <c r="G312" s="8" t="s">
        <v>116</v>
      </c>
    </row>
    <row r="313" spans="1:7" ht="15.75">
      <c r="A313" s="8">
        <v>2010</v>
      </c>
      <c r="B313" s="8">
        <v>85</v>
      </c>
      <c r="C313" s="9" t="s">
        <v>119</v>
      </c>
      <c r="D313" s="10">
        <f t="shared" si="26"/>
        <v>312</v>
      </c>
      <c r="E313" s="26" t="s">
        <v>376</v>
      </c>
      <c r="F313" s="8" t="s">
        <v>137</v>
      </c>
      <c r="G313" s="8" t="s">
        <v>116</v>
      </c>
    </row>
    <row r="314" spans="1:7" ht="15.75">
      <c r="A314" s="8">
        <v>2010</v>
      </c>
      <c r="B314" s="8">
        <v>85</v>
      </c>
      <c r="C314" s="9" t="s">
        <v>119</v>
      </c>
      <c r="D314" s="10">
        <f t="shared" si="26"/>
        <v>313</v>
      </c>
      <c r="E314" s="1" t="s">
        <v>377</v>
      </c>
      <c r="F314" s="8" t="s">
        <v>137</v>
      </c>
      <c r="G314" s="8" t="s">
        <v>116</v>
      </c>
    </row>
    <row r="315" spans="1:7" ht="15.75">
      <c r="A315" s="8">
        <v>2010</v>
      </c>
      <c r="B315" s="8">
        <v>85</v>
      </c>
      <c r="C315" s="9" t="s">
        <v>119</v>
      </c>
      <c r="D315" s="10">
        <f t="shared" si="26"/>
        <v>314</v>
      </c>
      <c r="E315" s="1" t="s">
        <v>381</v>
      </c>
      <c r="F315" s="8" t="s">
        <v>118</v>
      </c>
      <c r="G315" s="8" t="s">
        <v>137</v>
      </c>
    </row>
    <row r="316" spans="1:7" ht="15.75">
      <c r="A316" s="8">
        <v>2010</v>
      </c>
      <c r="B316" s="8">
        <v>86</v>
      </c>
      <c r="C316" s="9" t="s">
        <v>119</v>
      </c>
      <c r="D316" s="10">
        <f t="shared" si="26"/>
        <v>315</v>
      </c>
      <c r="E316" s="26" t="s">
        <v>379</v>
      </c>
      <c r="F316" s="8" t="s">
        <v>137</v>
      </c>
      <c r="G316" s="8" t="s">
        <v>116</v>
      </c>
    </row>
    <row r="317" spans="1:7" ht="15.75">
      <c r="A317" s="8">
        <v>2010</v>
      </c>
      <c r="B317" s="8">
        <v>86</v>
      </c>
      <c r="C317" s="9" t="s">
        <v>119</v>
      </c>
      <c r="D317" s="10">
        <f t="shared" si="26"/>
        <v>316</v>
      </c>
      <c r="E317" s="1" t="s">
        <v>378</v>
      </c>
      <c r="F317" s="8" t="s">
        <v>137</v>
      </c>
      <c r="G317" s="8" t="s">
        <v>116</v>
      </c>
    </row>
    <row r="318" spans="1:7" ht="15.75">
      <c r="A318" s="8">
        <v>2010</v>
      </c>
      <c r="B318" s="8">
        <v>86</v>
      </c>
      <c r="C318" s="9" t="s">
        <v>119</v>
      </c>
      <c r="D318" s="10">
        <f t="shared" si="26"/>
        <v>317</v>
      </c>
      <c r="E318" s="1" t="s">
        <v>380</v>
      </c>
      <c r="F318" s="8" t="s">
        <v>118</v>
      </c>
      <c r="G318" s="8" t="s">
        <v>116</v>
      </c>
    </row>
    <row r="319" spans="1:10" ht="15.75">
      <c r="A319" s="8">
        <v>2010</v>
      </c>
      <c r="B319" s="8">
        <v>87</v>
      </c>
      <c r="C319" s="9" t="s">
        <v>119</v>
      </c>
      <c r="D319" s="10">
        <f t="shared" si="26"/>
        <v>318</v>
      </c>
      <c r="E319" s="26" t="s">
        <v>383</v>
      </c>
      <c r="F319" s="8" t="s">
        <v>137</v>
      </c>
      <c r="G319" s="8" t="s">
        <v>116</v>
      </c>
      <c r="J319" s="8" t="s">
        <v>118</v>
      </c>
    </row>
    <row r="320" spans="1:10" ht="15.75">
      <c r="A320" s="8">
        <v>2010</v>
      </c>
      <c r="B320" s="8">
        <v>87</v>
      </c>
      <c r="C320" s="9" t="s">
        <v>119</v>
      </c>
      <c r="D320" s="10">
        <f t="shared" si="26"/>
        <v>319</v>
      </c>
      <c r="E320" s="1" t="s">
        <v>384</v>
      </c>
      <c r="F320" s="8" t="s">
        <v>137</v>
      </c>
      <c r="G320" s="8" t="s">
        <v>116</v>
      </c>
      <c r="J320" s="8" t="s">
        <v>118</v>
      </c>
    </row>
    <row r="321" spans="1:10" ht="15.75">
      <c r="A321" s="8">
        <v>2010</v>
      </c>
      <c r="B321" s="8">
        <v>87</v>
      </c>
      <c r="C321" s="9" t="s">
        <v>119</v>
      </c>
      <c r="D321" s="10">
        <f t="shared" si="26"/>
        <v>320</v>
      </c>
      <c r="E321" s="1" t="s">
        <v>385</v>
      </c>
      <c r="F321" s="8" t="s">
        <v>137</v>
      </c>
      <c r="G321" s="8" t="s">
        <v>116</v>
      </c>
      <c r="J321" s="8" t="s">
        <v>118</v>
      </c>
    </row>
    <row r="322" spans="1:10" ht="15.75">
      <c r="A322" s="8">
        <v>2010</v>
      </c>
      <c r="B322" s="8">
        <v>87</v>
      </c>
      <c r="C322" s="9" t="s">
        <v>119</v>
      </c>
      <c r="D322" s="10">
        <f t="shared" si="26"/>
        <v>321</v>
      </c>
      <c r="E322" s="1" t="s">
        <v>386</v>
      </c>
      <c r="F322" s="8" t="s">
        <v>137</v>
      </c>
      <c r="G322" s="8" t="s">
        <v>116</v>
      </c>
      <c r="J322" s="8" t="s">
        <v>118</v>
      </c>
    </row>
    <row r="323" spans="1:7" ht="15.75">
      <c r="A323" s="8">
        <v>2010</v>
      </c>
      <c r="B323" s="8">
        <v>88</v>
      </c>
      <c r="C323" s="9" t="s">
        <v>119</v>
      </c>
      <c r="D323" s="10">
        <f t="shared" si="26"/>
        <v>322</v>
      </c>
      <c r="E323" s="26" t="s">
        <v>387</v>
      </c>
      <c r="F323" s="8" t="s">
        <v>137</v>
      </c>
      <c r="G323" s="8" t="s">
        <v>116</v>
      </c>
    </row>
    <row r="324" spans="1:7" ht="15.75">
      <c r="A324" s="8">
        <v>2010</v>
      </c>
      <c r="B324" s="8">
        <v>88</v>
      </c>
      <c r="C324" s="9" t="s">
        <v>119</v>
      </c>
      <c r="D324" s="10">
        <f t="shared" si="26"/>
        <v>323</v>
      </c>
      <c r="E324" s="1" t="s">
        <v>391</v>
      </c>
      <c r="F324" s="8" t="s">
        <v>118</v>
      </c>
      <c r="G324" s="8" t="s">
        <v>137</v>
      </c>
    </row>
    <row r="325" spans="1:7" ht="15.75">
      <c r="A325" s="8">
        <v>2010</v>
      </c>
      <c r="B325" s="8">
        <v>88</v>
      </c>
      <c r="C325" s="9" t="s">
        <v>119</v>
      </c>
      <c r="D325" s="10">
        <f t="shared" si="26"/>
        <v>324</v>
      </c>
      <c r="E325" s="1" t="s">
        <v>390</v>
      </c>
      <c r="F325" s="8" t="s">
        <v>116</v>
      </c>
      <c r="G325" s="8" t="s">
        <v>137</v>
      </c>
    </row>
    <row r="326" spans="1:7" ht="15.75">
      <c r="A326" s="8">
        <v>2010</v>
      </c>
      <c r="B326" s="8">
        <v>88</v>
      </c>
      <c r="C326" s="9" t="s">
        <v>119</v>
      </c>
      <c r="D326" s="10">
        <f t="shared" si="26"/>
        <v>325</v>
      </c>
      <c r="E326" s="1" t="s">
        <v>388</v>
      </c>
      <c r="F326" s="8" t="s">
        <v>118</v>
      </c>
      <c r="G326" s="8" t="s">
        <v>137</v>
      </c>
    </row>
    <row r="327" spans="1:7" ht="15.75">
      <c r="A327" s="8">
        <v>2010</v>
      </c>
      <c r="B327" s="8">
        <v>88</v>
      </c>
      <c r="C327" s="9" t="s">
        <v>119</v>
      </c>
      <c r="D327" s="10">
        <f t="shared" si="26"/>
        <v>326</v>
      </c>
      <c r="E327" s="1" t="s">
        <v>389</v>
      </c>
      <c r="F327" s="8" t="s">
        <v>137</v>
      </c>
      <c r="G327" s="8" t="s">
        <v>116</v>
      </c>
    </row>
    <row r="328" spans="1:7" ht="15.75">
      <c r="A328" s="8">
        <v>2010</v>
      </c>
      <c r="B328" s="8">
        <v>89</v>
      </c>
      <c r="C328" s="9" t="s">
        <v>119</v>
      </c>
      <c r="D328" s="10">
        <f t="shared" si="26"/>
        <v>327</v>
      </c>
      <c r="E328" s="26" t="s">
        <v>392</v>
      </c>
      <c r="F328" s="8" t="s">
        <v>137</v>
      </c>
      <c r="G328" s="8" t="s">
        <v>116</v>
      </c>
    </row>
    <row r="329" spans="1:7" ht="15.75">
      <c r="A329" s="8">
        <v>2010</v>
      </c>
      <c r="B329" s="8">
        <v>89</v>
      </c>
      <c r="C329" s="9" t="s">
        <v>119</v>
      </c>
      <c r="D329" s="10">
        <f t="shared" si="26"/>
        <v>328</v>
      </c>
      <c r="E329" s="1" t="s">
        <v>393</v>
      </c>
      <c r="F329" s="8" t="s">
        <v>116</v>
      </c>
      <c r="G329" s="8" t="s">
        <v>118</v>
      </c>
    </row>
    <row r="330" spans="1:7" ht="15.75">
      <c r="A330" s="8">
        <v>2010</v>
      </c>
      <c r="B330" s="8">
        <v>89</v>
      </c>
      <c r="C330" s="9" t="s">
        <v>119</v>
      </c>
      <c r="D330" s="10">
        <f t="shared" si="26"/>
        <v>329</v>
      </c>
      <c r="E330" s="1" t="s">
        <v>394</v>
      </c>
      <c r="F330" s="8" t="s">
        <v>116</v>
      </c>
      <c r="G330" s="8" t="s">
        <v>137</v>
      </c>
    </row>
    <row r="331" spans="1:7" ht="15.75">
      <c r="A331" s="8">
        <v>2010</v>
      </c>
      <c r="B331" s="8">
        <v>89</v>
      </c>
      <c r="C331" s="9" t="s">
        <v>119</v>
      </c>
      <c r="D331" s="10">
        <f t="shared" si="26"/>
        <v>330</v>
      </c>
      <c r="E331" s="1" t="s">
        <v>395</v>
      </c>
      <c r="F331" s="8" t="s">
        <v>118</v>
      </c>
      <c r="G331" s="8" t="s">
        <v>137</v>
      </c>
    </row>
    <row r="332" spans="1:7" ht="15.75">
      <c r="A332" s="8">
        <v>2010</v>
      </c>
      <c r="B332" s="8">
        <v>89</v>
      </c>
      <c r="C332" s="9" t="s">
        <v>119</v>
      </c>
      <c r="D332" s="10">
        <f t="shared" si="26"/>
        <v>331</v>
      </c>
      <c r="E332" s="1" t="s">
        <v>396</v>
      </c>
      <c r="F332" s="8" t="s">
        <v>137</v>
      </c>
      <c r="G332" s="8" t="s">
        <v>118</v>
      </c>
    </row>
    <row r="333" spans="1:7" ht="15.75">
      <c r="A333" s="8">
        <v>2010</v>
      </c>
      <c r="B333" s="8">
        <v>90</v>
      </c>
      <c r="C333" s="9" t="s">
        <v>119</v>
      </c>
      <c r="D333" s="10">
        <f t="shared" si="26"/>
        <v>332</v>
      </c>
      <c r="E333" s="26" t="s">
        <v>397</v>
      </c>
      <c r="F333" s="8" t="s">
        <v>137</v>
      </c>
      <c r="G333" s="8" t="s">
        <v>116</v>
      </c>
    </row>
    <row r="334" spans="1:7" ht="15.75">
      <c r="A334" s="8">
        <v>2010</v>
      </c>
      <c r="B334" s="8">
        <v>90</v>
      </c>
      <c r="C334" s="9" t="s">
        <v>119</v>
      </c>
      <c r="D334" s="10">
        <f t="shared" si="26"/>
        <v>333</v>
      </c>
      <c r="E334" s="1" t="s">
        <v>398</v>
      </c>
      <c r="F334" s="8" t="s">
        <v>116</v>
      </c>
      <c r="G334" s="8" t="s">
        <v>137</v>
      </c>
    </row>
    <row r="335" spans="1:7" ht="15.75">
      <c r="A335" s="8">
        <v>2010</v>
      </c>
      <c r="B335" s="8">
        <v>90</v>
      </c>
      <c r="C335" s="9" t="s">
        <v>119</v>
      </c>
      <c r="D335" s="10">
        <f t="shared" si="26"/>
        <v>334</v>
      </c>
      <c r="E335" s="1" t="s">
        <v>399</v>
      </c>
      <c r="F335" s="8" t="s">
        <v>118</v>
      </c>
      <c r="G335" s="8" t="s">
        <v>137</v>
      </c>
    </row>
    <row r="336" spans="1:7" ht="15.75">
      <c r="A336" s="8">
        <v>2010</v>
      </c>
      <c r="B336" s="8">
        <v>90</v>
      </c>
      <c r="C336" s="9" t="s">
        <v>119</v>
      </c>
      <c r="D336" s="10">
        <f t="shared" si="26"/>
        <v>335</v>
      </c>
      <c r="E336" s="1" t="s">
        <v>400</v>
      </c>
      <c r="F336" s="8" t="s">
        <v>118</v>
      </c>
      <c r="G336" s="8" t="s">
        <v>137</v>
      </c>
    </row>
    <row r="337" spans="1:7" ht="15.75">
      <c r="A337" s="8">
        <v>2010</v>
      </c>
      <c r="B337" s="8">
        <v>90</v>
      </c>
      <c r="C337" s="9" t="s">
        <v>119</v>
      </c>
      <c r="D337" s="10">
        <f t="shared" si="26"/>
        <v>336</v>
      </c>
      <c r="E337" s="1" t="s">
        <v>401</v>
      </c>
      <c r="F337" s="8" t="s">
        <v>137</v>
      </c>
      <c r="G337" s="8" t="s">
        <v>118</v>
      </c>
    </row>
    <row r="338" spans="1:7" ht="15.75">
      <c r="A338" s="8">
        <v>2010</v>
      </c>
      <c r="B338" s="8">
        <v>90</v>
      </c>
      <c r="C338" s="9" t="s">
        <v>119</v>
      </c>
      <c r="D338" s="10">
        <f t="shared" si="26"/>
        <v>337</v>
      </c>
      <c r="E338" s="1" t="s">
        <v>402</v>
      </c>
      <c r="F338" s="8" t="s">
        <v>116</v>
      </c>
      <c r="G338" s="8" t="s">
        <v>137</v>
      </c>
    </row>
    <row r="339" spans="1:7" ht="15.75">
      <c r="A339" s="8">
        <v>2010</v>
      </c>
      <c r="B339" s="8">
        <v>91</v>
      </c>
      <c r="C339" s="9" t="s">
        <v>119</v>
      </c>
      <c r="D339" s="10">
        <f t="shared" si="26"/>
        <v>338</v>
      </c>
      <c r="E339" s="26" t="s">
        <v>404</v>
      </c>
      <c r="F339" s="8" t="s">
        <v>137</v>
      </c>
      <c r="G339" s="8" t="s">
        <v>116</v>
      </c>
    </row>
    <row r="340" spans="1:7" ht="15.75">
      <c r="A340" s="8">
        <v>2010</v>
      </c>
      <c r="B340" s="8">
        <v>91</v>
      </c>
      <c r="C340" s="9" t="s">
        <v>119</v>
      </c>
      <c r="D340" s="10">
        <f t="shared" si="26"/>
        <v>339</v>
      </c>
      <c r="E340" s="1" t="s">
        <v>403</v>
      </c>
      <c r="F340" s="8" t="s">
        <v>118</v>
      </c>
      <c r="G340" s="8" t="s">
        <v>137</v>
      </c>
    </row>
    <row r="341" spans="1:7" ht="15.75">
      <c r="A341" s="8">
        <v>2010</v>
      </c>
      <c r="B341" s="8">
        <v>91</v>
      </c>
      <c r="C341" s="9" t="s">
        <v>119</v>
      </c>
      <c r="D341" s="10">
        <f t="shared" si="26"/>
        <v>340</v>
      </c>
      <c r="E341" s="1" t="s">
        <v>405</v>
      </c>
      <c r="F341" s="8" t="s">
        <v>137</v>
      </c>
      <c r="G341" s="8" t="s">
        <v>116</v>
      </c>
    </row>
    <row r="342" spans="1:7" ht="15.75">
      <c r="A342" s="8">
        <v>2010</v>
      </c>
      <c r="B342" s="8">
        <v>91</v>
      </c>
      <c r="C342" s="9" t="s">
        <v>119</v>
      </c>
      <c r="D342" s="10">
        <f t="shared" si="26"/>
        <v>341</v>
      </c>
      <c r="E342" s="1" t="s">
        <v>406</v>
      </c>
      <c r="F342" s="8" t="s">
        <v>116</v>
      </c>
      <c r="G342" s="8" t="s">
        <v>118</v>
      </c>
    </row>
    <row r="343" spans="3:4" ht="15.75">
      <c r="C343" s="9"/>
      <c r="D343" s="9"/>
    </row>
    <row r="344" spans="3:4" ht="15.75">
      <c r="C344" s="9"/>
      <c r="D344" s="9"/>
    </row>
    <row r="345" spans="3:4" ht="15.75">
      <c r="C345" s="9"/>
      <c r="D345" s="9"/>
    </row>
    <row r="346" spans="3:4" ht="15.75">
      <c r="C346" s="9"/>
      <c r="D346" s="9"/>
    </row>
    <row r="347" spans="3:4" ht="15.75">
      <c r="C347" s="9"/>
      <c r="D347" s="9"/>
    </row>
    <row r="348" spans="3:4" ht="15.75">
      <c r="C348" s="9"/>
      <c r="D348" s="9"/>
    </row>
    <row r="349" spans="3:4" ht="15.75">
      <c r="C349" s="9"/>
      <c r="D349" s="9"/>
    </row>
    <row r="350" spans="3:4" ht="15.75">
      <c r="C350" s="9"/>
      <c r="D350" s="9"/>
    </row>
    <row r="351" spans="3:4" ht="15.75">
      <c r="C351" s="9"/>
      <c r="D351" s="9"/>
    </row>
    <row r="352" spans="3:4" ht="15.75">
      <c r="C352" s="9"/>
      <c r="D352" s="9"/>
    </row>
    <row r="353" spans="3:4" ht="15.75">
      <c r="C353" s="9"/>
      <c r="D353" s="9"/>
    </row>
    <row r="354" spans="3:4" ht="15.75">
      <c r="C354" s="9"/>
      <c r="D354" s="9"/>
    </row>
    <row r="355" spans="3:4" ht="15.75">
      <c r="C355" s="9"/>
      <c r="D355" s="9"/>
    </row>
    <row r="356" spans="3:4" ht="15.75">
      <c r="C356" s="9"/>
      <c r="D356" s="9"/>
    </row>
    <row r="357" spans="3:4" ht="15.75">
      <c r="C357" s="9"/>
      <c r="D357" s="9"/>
    </row>
    <row r="358" spans="3:4" ht="15.75">
      <c r="C358" s="9"/>
      <c r="D358" s="9"/>
    </row>
    <row r="359" spans="3:4" ht="15.75">
      <c r="C359" s="9"/>
      <c r="D359" s="9"/>
    </row>
    <row r="360" spans="3:4" ht="15.75">
      <c r="C360" s="9"/>
      <c r="D360" s="9"/>
    </row>
    <row r="361" spans="3:4" ht="15.75">
      <c r="C361" s="9"/>
      <c r="D361" s="9"/>
    </row>
    <row r="362" spans="3:4" ht="15.75">
      <c r="C362" s="9"/>
      <c r="D362" s="9"/>
    </row>
    <row r="363" spans="3:4" ht="15.75">
      <c r="C363" s="9"/>
      <c r="D363" s="9"/>
    </row>
    <row r="364" spans="3:4" ht="15.75">
      <c r="C364" s="9"/>
      <c r="D364" s="9"/>
    </row>
    <row r="365" spans="3:4" ht="15.75">
      <c r="C365" s="9"/>
      <c r="D365" s="9"/>
    </row>
    <row r="366" spans="3:4" ht="15.75">
      <c r="C366" s="9"/>
      <c r="D366" s="9"/>
    </row>
    <row r="367" spans="3:4" ht="15.75">
      <c r="C367" s="9"/>
      <c r="D367" s="9"/>
    </row>
    <row r="368" spans="3:4" ht="15.75">
      <c r="C368" s="9"/>
      <c r="D368" s="9"/>
    </row>
    <row r="369" spans="3:4" ht="15.75">
      <c r="C369" s="9"/>
      <c r="D369" s="9"/>
    </row>
    <row r="370" spans="3:4" ht="15.75">
      <c r="C370" s="9"/>
      <c r="D370" s="9"/>
    </row>
    <row r="371" spans="3:4" ht="15.75">
      <c r="C371" s="9"/>
      <c r="D371" s="9"/>
    </row>
    <row r="372" spans="3:4" ht="15.75">
      <c r="C372" s="9"/>
      <c r="D372" s="9"/>
    </row>
    <row r="373" spans="3:4" ht="15.75">
      <c r="C373" s="9"/>
      <c r="D373" s="9"/>
    </row>
    <row r="374" spans="3:4" ht="15.75">
      <c r="C374" s="9"/>
      <c r="D374" s="9"/>
    </row>
    <row r="375" spans="3:4" ht="15.75">
      <c r="C375" s="9"/>
      <c r="D375" s="9"/>
    </row>
    <row r="376" spans="3:4" ht="15.75">
      <c r="C376" s="9"/>
      <c r="D376" s="9"/>
    </row>
    <row r="377" spans="3:4" ht="15.75">
      <c r="C377" s="9"/>
      <c r="D377" s="9"/>
    </row>
    <row r="378" spans="3:4" ht="15.75">
      <c r="C378" s="9"/>
      <c r="D378" s="9"/>
    </row>
    <row r="379" spans="3:4" ht="15.75">
      <c r="C379" s="9"/>
      <c r="D379" s="9"/>
    </row>
    <row r="380" spans="3:4" ht="15.75">
      <c r="C380" s="9"/>
      <c r="D380" s="9"/>
    </row>
    <row r="381" spans="3:4" ht="15.75">
      <c r="C381" s="9"/>
      <c r="D381" s="9"/>
    </row>
    <row r="382" spans="3:4" ht="15.75">
      <c r="C382" s="9"/>
      <c r="D382" s="9"/>
    </row>
    <row r="383" spans="3:4" ht="15.75">
      <c r="C383" s="9"/>
      <c r="D383" s="9"/>
    </row>
    <row r="384" spans="3:4" ht="15.75">
      <c r="C384" s="9"/>
      <c r="D384" s="9"/>
    </row>
    <row r="385" spans="3:4" ht="15.75">
      <c r="C385" s="9"/>
      <c r="D385" s="9"/>
    </row>
    <row r="386" spans="3:4" ht="15.75">
      <c r="C386" s="9"/>
      <c r="D386" s="9"/>
    </row>
    <row r="387" spans="3:4" ht="15.75">
      <c r="C387" s="9"/>
      <c r="D387" s="9"/>
    </row>
    <row r="388" spans="3:4" ht="15.75">
      <c r="C388" s="9"/>
      <c r="D388" s="9"/>
    </row>
    <row r="389" spans="3:4" ht="15.75">
      <c r="C389" s="9"/>
      <c r="D389" s="9"/>
    </row>
    <row r="390" spans="3:4" ht="15.75">
      <c r="C390" s="9"/>
      <c r="D390" s="9"/>
    </row>
    <row r="391" spans="3:4" ht="15.75">
      <c r="C391" s="9"/>
      <c r="D391" s="9"/>
    </row>
    <row r="392" spans="3:4" ht="15.75">
      <c r="C392" s="9"/>
      <c r="D392" s="9"/>
    </row>
    <row r="393" spans="3:4" ht="15.75">
      <c r="C393" s="9"/>
      <c r="D393" s="9"/>
    </row>
    <row r="394" spans="3:4" ht="15.75">
      <c r="C394" s="9"/>
      <c r="D394" s="9"/>
    </row>
    <row r="395" spans="3:4" ht="15.75">
      <c r="C395" s="9"/>
      <c r="D395" s="9"/>
    </row>
    <row r="396" spans="3:4" ht="15.75">
      <c r="C396" s="9"/>
      <c r="D396" s="9"/>
    </row>
    <row r="397" spans="3:4" ht="15.75">
      <c r="C397" s="9"/>
      <c r="D397" s="9"/>
    </row>
    <row r="398" spans="3:4" ht="15.75">
      <c r="C398" s="9"/>
      <c r="D398" s="9"/>
    </row>
    <row r="399" spans="3:4" ht="15.75">
      <c r="C399" s="9"/>
      <c r="D399" s="9"/>
    </row>
    <row r="400" spans="3:4" ht="15.75">
      <c r="C400" s="9"/>
      <c r="D400" s="9"/>
    </row>
    <row r="401" spans="3:4" ht="15.75">
      <c r="C401" s="9"/>
      <c r="D401" s="9"/>
    </row>
    <row r="402" spans="3:4" ht="15.75">
      <c r="C402" s="9"/>
      <c r="D402" s="9"/>
    </row>
    <row r="403" spans="3:4" ht="15.75">
      <c r="C403" s="9"/>
      <c r="D403" s="9"/>
    </row>
    <row r="404" spans="3:4" ht="15.75">
      <c r="C404" s="9"/>
      <c r="D404" s="9"/>
    </row>
    <row r="405" spans="3:4" ht="15.75">
      <c r="C405" s="9"/>
      <c r="D405" s="9"/>
    </row>
    <row r="406" spans="3:4" ht="15.75">
      <c r="C406" s="9"/>
      <c r="D406" s="9"/>
    </row>
    <row r="407" spans="3:4" ht="15.75">
      <c r="C407" s="9"/>
      <c r="D407" s="9"/>
    </row>
    <row r="408" spans="3:4" ht="15.75">
      <c r="C408" s="9"/>
      <c r="D408" s="9"/>
    </row>
    <row r="409" spans="3:4" ht="15.75">
      <c r="C409" s="9"/>
      <c r="D409" s="9"/>
    </row>
    <row r="410" spans="3:4" ht="15.75">
      <c r="C410" s="9"/>
      <c r="D410" s="9"/>
    </row>
    <row r="491" ht="15.75">
      <c r="E491" s="12"/>
    </row>
    <row r="493" ht="15.75">
      <c r="E493" s="12"/>
    </row>
    <row r="498" ht="15.75">
      <c r="E498" s="12"/>
    </row>
    <row r="595" ht="15.75">
      <c r="E595" s="12"/>
    </row>
    <row r="628" ht="15.75">
      <c r="B628" s="13"/>
    </row>
    <row r="629" ht="15.75">
      <c r="B629" s="13"/>
    </row>
    <row r="630" ht="15.75">
      <c r="B630" s="13"/>
    </row>
    <row r="631" ht="15.75">
      <c r="B631" s="13"/>
    </row>
    <row r="632" ht="15.75">
      <c r="B632" s="13"/>
    </row>
    <row r="633" ht="15.75">
      <c r="B633" s="13"/>
    </row>
    <row r="634" ht="15.75">
      <c r="B634" s="13"/>
    </row>
    <row r="635" ht="15.75">
      <c r="B635" s="13"/>
    </row>
    <row r="636" ht="15.75">
      <c r="B636" s="13"/>
    </row>
    <row r="637" ht="15.75">
      <c r="B637" s="13"/>
    </row>
    <row r="638" ht="15.75">
      <c r="B638" s="13"/>
    </row>
    <row r="639" ht="15.75">
      <c r="B639" s="13"/>
    </row>
    <row r="640" ht="15.75">
      <c r="B640" s="13"/>
    </row>
    <row r="641" ht="15.75">
      <c r="B641" s="13"/>
    </row>
    <row r="642" ht="15.75">
      <c r="B642" s="13"/>
    </row>
    <row r="643" ht="15.75">
      <c r="B643" s="13"/>
    </row>
    <row r="644" ht="15.75">
      <c r="B644" s="13"/>
    </row>
    <row r="645" ht="15.75">
      <c r="B645" s="13"/>
    </row>
    <row r="646" ht="15.75">
      <c r="B646" s="13"/>
    </row>
    <row r="647" ht="15.75">
      <c r="B647" s="13"/>
    </row>
    <row r="648" ht="15.75">
      <c r="B648" s="13"/>
    </row>
    <row r="649" ht="15.75">
      <c r="B649" s="13"/>
    </row>
    <row r="650" ht="15.75">
      <c r="B650" s="13"/>
    </row>
    <row r="651" ht="15.75">
      <c r="B651" s="13"/>
    </row>
    <row r="652" ht="15.75">
      <c r="B652" s="13"/>
    </row>
    <row r="653" ht="15.75">
      <c r="B653" s="13"/>
    </row>
    <row r="654" ht="15.75">
      <c r="B654" s="13"/>
    </row>
    <row r="655" ht="15.75">
      <c r="B655" s="13"/>
    </row>
    <row r="656" ht="15.75">
      <c r="B656" s="13"/>
    </row>
    <row r="657" ht="15.75">
      <c r="B657" s="13"/>
    </row>
    <row r="658" ht="15.75">
      <c r="B658" s="13"/>
    </row>
    <row r="659" ht="15.75">
      <c r="B659" s="13"/>
    </row>
    <row r="660" ht="15.75">
      <c r="B660" s="13"/>
    </row>
    <row r="661" ht="15.75">
      <c r="B661" s="13"/>
    </row>
    <row r="662" ht="15.75">
      <c r="B662" s="13"/>
    </row>
    <row r="663" ht="15.75">
      <c r="B663" s="13"/>
    </row>
    <row r="664" ht="15.75">
      <c r="B664" s="13"/>
    </row>
    <row r="665" ht="15.75">
      <c r="B665" s="13"/>
    </row>
    <row r="666" ht="15.75">
      <c r="B666" s="13"/>
    </row>
    <row r="667" ht="15.75">
      <c r="B667" s="13"/>
    </row>
    <row r="668" ht="15.75">
      <c r="B668" s="13"/>
    </row>
    <row r="669" ht="15.75">
      <c r="B669" s="13"/>
    </row>
    <row r="670" ht="15.75">
      <c r="B670" s="13"/>
    </row>
    <row r="671" ht="15.75">
      <c r="B671" s="13"/>
    </row>
    <row r="672" ht="15.75">
      <c r="B672" s="13"/>
    </row>
    <row r="673" ht="15.75">
      <c r="B673" s="13"/>
    </row>
    <row r="674" ht="15.75">
      <c r="B674" s="13"/>
    </row>
    <row r="675" ht="15.75">
      <c r="B675" s="13"/>
    </row>
    <row r="676" ht="15.75">
      <c r="B676" s="13"/>
    </row>
    <row r="677" ht="15.75">
      <c r="B677" s="13"/>
    </row>
    <row r="678" ht="15.75">
      <c r="B678" s="13"/>
    </row>
    <row r="679" ht="15.75">
      <c r="B679" s="13"/>
    </row>
    <row r="680" ht="15.75">
      <c r="B680" s="13"/>
    </row>
    <row r="681" ht="15.75">
      <c r="B681" s="13"/>
    </row>
    <row r="682" ht="15.75">
      <c r="B682" s="13"/>
    </row>
    <row r="683" ht="15.75">
      <c r="B683" s="13"/>
    </row>
    <row r="684" ht="15.75">
      <c r="B684" s="13"/>
    </row>
    <row r="685" ht="15.75">
      <c r="B685" s="13"/>
    </row>
    <row r="686" ht="15.75">
      <c r="B686" s="13"/>
    </row>
    <row r="687" ht="15.75">
      <c r="B687" s="13"/>
    </row>
    <row r="688" ht="15.75">
      <c r="B688" s="13"/>
    </row>
    <row r="689" ht="15.75">
      <c r="B689" s="13"/>
    </row>
    <row r="690" ht="15.75">
      <c r="B690" s="13"/>
    </row>
    <row r="691" ht="15.75">
      <c r="B691" s="13"/>
    </row>
    <row r="692" ht="15.75">
      <c r="B692" s="13"/>
    </row>
    <row r="693" ht="15.75">
      <c r="B693" s="13"/>
    </row>
    <row r="694" ht="15.75">
      <c r="B694" s="13"/>
    </row>
    <row r="695" ht="15.75">
      <c r="B695" s="13"/>
    </row>
    <row r="696" ht="15.75">
      <c r="B696" s="13"/>
    </row>
    <row r="697" ht="15.75">
      <c r="B697" s="13"/>
    </row>
    <row r="698" ht="15.75">
      <c r="B698" s="13"/>
    </row>
    <row r="699" ht="15.75">
      <c r="B699" s="13"/>
    </row>
    <row r="700" ht="15.75">
      <c r="B700" s="13"/>
    </row>
    <row r="701" ht="15.75">
      <c r="B701" s="13"/>
    </row>
    <row r="702" ht="15.75">
      <c r="B702" s="13"/>
    </row>
    <row r="703" ht="15.75">
      <c r="B703" s="13"/>
    </row>
    <row r="704" ht="15.75">
      <c r="B704" s="13"/>
    </row>
    <row r="705" ht="15.75">
      <c r="B705" s="13"/>
    </row>
    <row r="706" ht="15.75">
      <c r="B706" s="13"/>
    </row>
    <row r="707" ht="15.75">
      <c r="B707" s="13"/>
    </row>
    <row r="708" ht="15.75">
      <c r="B708" s="13"/>
    </row>
    <row r="709" ht="15.75">
      <c r="B709" s="13"/>
    </row>
    <row r="710" ht="15.75">
      <c r="B710" s="13"/>
    </row>
    <row r="711" ht="15.75">
      <c r="B711" s="13"/>
    </row>
    <row r="712" ht="15.75">
      <c r="B712" s="13"/>
    </row>
    <row r="713" ht="15.75">
      <c r="B713" s="13"/>
    </row>
    <row r="714" ht="15.75">
      <c r="B714" s="13"/>
    </row>
    <row r="715" ht="15.75">
      <c r="B715" s="13"/>
    </row>
    <row r="716" ht="15.75">
      <c r="B716" s="13"/>
    </row>
    <row r="717" ht="15.75">
      <c r="B717" s="13"/>
    </row>
    <row r="718" ht="15.75">
      <c r="B718" s="13"/>
    </row>
    <row r="719" ht="15.75">
      <c r="B719" s="13"/>
    </row>
    <row r="720" ht="15.75">
      <c r="B720" s="13"/>
    </row>
    <row r="721" ht="15.75">
      <c r="B721" s="13"/>
    </row>
    <row r="722" ht="15.75">
      <c r="B722" s="13"/>
    </row>
    <row r="723" ht="15.75">
      <c r="B723" s="13"/>
    </row>
    <row r="724" ht="15.75">
      <c r="B724" s="13"/>
    </row>
    <row r="725" ht="15.75">
      <c r="B725" s="13"/>
    </row>
    <row r="726" ht="15.75">
      <c r="B726" s="13"/>
    </row>
    <row r="727" ht="15.75">
      <c r="B727" s="13"/>
    </row>
    <row r="728" ht="15.75">
      <c r="B728" s="13"/>
    </row>
    <row r="729" ht="15.75">
      <c r="B729" s="13"/>
    </row>
    <row r="730" ht="15.75">
      <c r="B730" s="13"/>
    </row>
    <row r="731" ht="15.75">
      <c r="B731" s="13"/>
    </row>
    <row r="732" ht="15.75">
      <c r="B732" s="13"/>
    </row>
    <row r="733" ht="15.75">
      <c r="B733" s="13"/>
    </row>
    <row r="734" ht="15.75">
      <c r="B734" s="13"/>
    </row>
    <row r="735" ht="15.75">
      <c r="B735" s="13"/>
    </row>
    <row r="736" ht="15.75">
      <c r="B736" s="13"/>
    </row>
    <row r="737" ht="15.75">
      <c r="B737" s="13"/>
    </row>
    <row r="738" ht="15.75">
      <c r="B738" s="13"/>
    </row>
    <row r="739" ht="15.75">
      <c r="B739" s="13"/>
    </row>
    <row r="740" ht="15.75">
      <c r="B740" s="13"/>
    </row>
    <row r="741" ht="15.75">
      <c r="B741" s="13"/>
    </row>
    <row r="742" ht="15.75">
      <c r="B742" s="13"/>
    </row>
    <row r="743" ht="15.75">
      <c r="B743" s="13"/>
    </row>
    <row r="744" ht="15.75">
      <c r="B744" s="13"/>
    </row>
    <row r="745" ht="15.75">
      <c r="B745" s="13"/>
    </row>
    <row r="746" ht="15.75">
      <c r="B746" s="13"/>
    </row>
    <row r="747" ht="15.75">
      <c r="B747" s="13"/>
    </row>
    <row r="748" ht="15.75">
      <c r="B748" s="13"/>
    </row>
    <row r="749" ht="15.75">
      <c r="B749" s="13"/>
    </row>
    <row r="750" ht="15.75">
      <c r="B750" s="13"/>
    </row>
    <row r="751" ht="15.75">
      <c r="B751" s="13"/>
    </row>
    <row r="752" ht="15.75">
      <c r="B752" s="13"/>
    </row>
    <row r="753" ht="15.75">
      <c r="B753" s="13"/>
    </row>
    <row r="754" ht="15.75">
      <c r="B754" s="13"/>
    </row>
    <row r="755" ht="15.75">
      <c r="B755" s="13"/>
    </row>
    <row r="756" ht="15.75">
      <c r="B756" s="13"/>
    </row>
    <row r="757" ht="15.75">
      <c r="B757" s="13"/>
    </row>
    <row r="758" ht="15.75">
      <c r="B758" s="13"/>
    </row>
    <row r="759" ht="15.75">
      <c r="B759" s="13"/>
    </row>
    <row r="760" ht="15.75">
      <c r="B760" s="13"/>
    </row>
    <row r="761" ht="15.75">
      <c r="B761" s="13"/>
    </row>
    <row r="762" ht="15.75">
      <c r="B762" s="13"/>
    </row>
    <row r="763" ht="15.75">
      <c r="B763" s="13"/>
    </row>
    <row r="764" ht="15.75">
      <c r="B764" s="13"/>
    </row>
    <row r="765" ht="15.75">
      <c r="B765" s="13"/>
    </row>
    <row r="766" ht="15.75">
      <c r="B766" s="13"/>
    </row>
    <row r="767" ht="15.75">
      <c r="B767" s="13"/>
    </row>
    <row r="768" ht="15.75">
      <c r="B768" s="13"/>
    </row>
    <row r="769" ht="15.75">
      <c r="B769" s="13"/>
    </row>
    <row r="770" ht="15.75">
      <c r="B770" s="13"/>
    </row>
    <row r="771" ht="15.75">
      <c r="B771" s="13"/>
    </row>
    <row r="772" ht="15.75">
      <c r="B772" s="13"/>
    </row>
    <row r="773" ht="15.75">
      <c r="B773" s="13"/>
    </row>
    <row r="774" ht="15.75">
      <c r="B774" s="13"/>
    </row>
    <row r="775" ht="15.75">
      <c r="B775" s="13"/>
    </row>
    <row r="776" ht="15.75">
      <c r="B776" s="13"/>
    </row>
    <row r="777" ht="15.75">
      <c r="B777" s="13"/>
    </row>
    <row r="778" ht="15.75">
      <c r="B778" s="13"/>
    </row>
    <row r="779" ht="15.75">
      <c r="B779" s="13"/>
    </row>
    <row r="780" ht="15.75">
      <c r="B780" s="13"/>
    </row>
    <row r="781" ht="15.75">
      <c r="B781" s="13"/>
    </row>
    <row r="782" ht="15.75">
      <c r="B782" s="13"/>
    </row>
    <row r="783" ht="15.75">
      <c r="B783" s="13"/>
    </row>
    <row r="784" ht="15.75">
      <c r="B784" s="13"/>
    </row>
    <row r="785" ht="15.75">
      <c r="B785" s="13"/>
    </row>
    <row r="786" ht="15.75">
      <c r="B786" s="13"/>
    </row>
    <row r="787" ht="15.75">
      <c r="B787" s="13"/>
    </row>
    <row r="788" ht="15.75">
      <c r="B788" s="13"/>
    </row>
    <row r="789" ht="15.75">
      <c r="B789" s="13"/>
    </row>
    <row r="790" ht="15.75">
      <c r="B790" s="13"/>
    </row>
    <row r="791" ht="15.75">
      <c r="B791" s="13"/>
    </row>
    <row r="792" ht="15.75">
      <c r="B792" s="13"/>
    </row>
    <row r="793" spans="2:5" ht="15.75">
      <c r="B793" s="13"/>
      <c r="E793" s="12"/>
    </row>
    <row r="794" ht="15.75">
      <c r="B794" s="13"/>
    </row>
    <row r="795" ht="15.75">
      <c r="B795" s="13"/>
    </row>
    <row r="796" ht="15.75">
      <c r="B796" s="13"/>
    </row>
    <row r="797" ht="15.75">
      <c r="B797" s="13"/>
    </row>
    <row r="798" ht="15.75">
      <c r="B798" s="13"/>
    </row>
    <row r="799" ht="15.75">
      <c r="B799" s="13"/>
    </row>
    <row r="800" spans="2:5" ht="15.75">
      <c r="B800" s="13"/>
      <c r="E800" s="13"/>
    </row>
    <row r="801" spans="2:5" ht="15.75">
      <c r="B801" s="13"/>
      <c r="E801" s="13"/>
    </row>
    <row r="802" ht="15.75">
      <c r="B802" s="13"/>
    </row>
    <row r="804" ht="15.75">
      <c r="E804" s="12"/>
    </row>
    <row r="866" ht="15.75">
      <c r="D866" s="14"/>
    </row>
    <row r="1006" ht="15.75">
      <c r="E1006" s="12"/>
    </row>
    <row r="1007" ht="15.75">
      <c r="E1007" s="12"/>
    </row>
    <row r="1130" ht="15.75">
      <c r="E1130" s="12"/>
    </row>
    <row r="1148" ht="31.5" customHeight="1">
      <c r="E1148" s="12"/>
    </row>
    <row r="1160" ht="15.75">
      <c r="E1160" s="12"/>
    </row>
    <row r="1172" ht="15.75">
      <c r="E1172" s="12"/>
    </row>
    <row r="1215" ht="15.75">
      <c r="E1215" s="12"/>
    </row>
    <row r="1216" ht="15.75">
      <c r="E1216" s="12"/>
    </row>
    <row r="1218" ht="15.75">
      <c r="E1218" s="12"/>
    </row>
    <row r="1223" ht="15.75">
      <c r="C1223" s="8"/>
    </row>
    <row r="1327" ht="15.75">
      <c r="E1327" s="12"/>
    </row>
    <row r="1488" ht="15.75">
      <c r="B1488" s="15"/>
    </row>
    <row r="1493" ht="15.75">
      <c r="B1493" s="15"/>
    </row>
    <row r="1494" ht="15.75">
      <c r="B1494" s="15"/>
    </row>
    <row r="1495" ht="15.75">
      <c r="B1495" s="15"/>
    </row>
    <row r="1496" ht="15.75">
      <c r="B1496" s="15"/>
    </row>
    <row r="1497" ht="15.75">
      <c r="B1497" s="15"/>
    </row>
    <row r="1498" ht="15.75">
      <c r="B1498" s="15"/>
    </row>
    <row r="1503" ht="15.75">
      <c r="B1503" s="15"/>
    </row>
    <row r="1539" ht="15.75">
      <c r="E1539" s="12"/>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124"/>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E10" sqref="E10"/>
    </sheetView>
  </sheetViews>
  <sheetFormatPr defaultColWidth="8.8515625" defaultRowHeight="12.75"/>
  <cols>
    <col min="1" max="1" width="10.421875" style="7" bestFit="1" customWidth="1"/>
    <col min="2" max="2" width="8.8515625" style="1" customWidth="1"/>
    <col min="3" max="3" width="11.421875" style="1" bestFit="1" customWidth="1"/>
    <col min="4" max="4" width="10.421875" style="1" bestFit="1" customWidth="1"/>
    <col min="5" max="5" width="255.7109375" style="1" bestFit="1" customWidth="1"/>
    <col min="6" max="6" width="9.57421875" style="1" customWidth="1"/>
    <col min="7" max="7" width="11.28125" style="1" customWidth="1"/>
    <col min="8" max="16384" width="8.8515625" style="1" customWidth="1"/>
  </cols>
  <sheetData>
    <row r="1" spans="1:10" ht="15.75">
      <c r="A1" s="7" t="s">
        <v>110</v>
      </c>
      <c r="B1" s="1" t="s">
        <v>115</v>
      </c>
      <c r="C1" s="1" t="s">
        <v>109</v>
      </c>
      <c r="D1" s="1" t="s">
        <v>108</v>
      </c>
      <c r="E1" s="1" t="s">
        <v>105</v>
      </c>
      <c r="F1" s="1" t="s">
        <v>106</v>
      </c>
      <c r="G1" s="1" t="s">
        <v>107</v>
      </c>
      <c r="H1" s="1" t="s">
        <v>113</v>
      </c>
      <c r="I1" s="1" t="s">
        <v>112</v>
      </c>
      <c r="J1" s="1" t="s">
        <v>114</v>
      </c>
    </row>
    <row r="2" spans="1:7" ht="12" customHeight="1">
      <c r="A2" s="1"/>
      <c r="C2" s="2"/>
      <c r="F2" s="1" t="s">
        <v>118</v>
      </c>
      <c r="G2" s="1" t="s">
        <v>116</v>
      </c>
    </row>
    <row r="3" spans="3:4" ht="15.75">
      <c r="C3" s="2"/>
      <c r="D3" s="2"/>
    </row>
    <row r="4" spans="3:4" ht="15.75">
      <c r="C4" s="2"/>
      <c r="D4" s="2"/>
    </row>
    <row r="5" spans="3:4" ht="15.75">
      <c r="C5" s="2"/>
      <c r="D5" s="2"/>
    </row>
    <row r="6" spans="3:4" ht="15.75">
      <c r="C6" s="2"/>
      <c r="D6" s="2"/>
    </row>
    <row r="7" spans="3:4" ht="15.75">
      <c r="C7" s="2"/>
      <c r="D7" s="2"/>
    </row>
    <row r="8" spans="3:4" ht="15.75">
      <c r="C8" s="2"/>
      <c r="D8" s="2"/>
    </row>
    <row r="9" spans="3:4" ht="15.75">
      <c r="C9" s="2"/>
      <c r="D9" s="2"/>
    </row>
    <row r="10" spans="3:4" ht="15.75">
      <c r="C10" s="2"/>
      <c r="D10" s="2"/>
    </row>
    <row r="11" spans="3:4" ht="15.75">
      <c r="C11" s="2"/>
      <c r="D11" s="2"/>
    </row>
    <row r="12" spans="3:4" ht="15.75">
      <c r="C12" s="2"/>
      <c r="D12" s="2"/>
    </row>
    <row r="13" spans="3:4" ht="15.75">
      <c r="C13" s="2"/>
      <c r="D13" s="2"/>
    </row>
    <row r="14" spans="3:4" ht="15.75">
      <c r="C14" s="2"/>
      <c r="D14" s="2"/>
    </row>
    <row r="15" spans="3:4" ht="15.75">
      <c r="C15" s="2"/>
      <c r="D15" s="2"/>
    </row>
    <row r="16" spans="3:4" ht="15.75">
      <c r="C16" s="2"/>
      <c r="D16" s="2"/>
    </row>
    <row r="17" spans="3:4" ht="15.75">
      <c r="C17" s="2"/>
      <c r="D17" s="2"/>
    </row>
    <row r="18" spans="3:4" ht="15.75">
      <c r="C18" s="2"/>
      <c r="D18" s="2"/>
    </row>
    <row r="19" spans="3:4" ht="15.75">
      <c r="C19" s="2"/>
      <c r="D19" s="2"/>
    </row>
    <row r="20" spans="3:4" ht="15.75">
      <c r="C20" s="2"/>
      <c r="D20" s="2"/>
    </row>
    <row r="21" spans="3:4" ht="15.75">
      <c r="C21" s="2"/>
      <c r="D21" s="2"/>
    </row>
    <row r="22" spans="3:4" ht="15.75">
      <c r="C22" s="2"/>
      <c r="D22" s="2"/>
    </row>
    <row r="23" spans="3:4" ht="15.75">
      <c r="C23" s="2"/>
      <c r="D23" s="2"/>
    </row>
    <row r="24" spans="3:4" ht="15.75">
      <c r="C24" s="2"/>
      <c r="D24" s="2"/>
    </row>
    <row r="25" spans="3:4" ht="15.75">
      <c r="C25" s="2"/>
      <c r="D25" s="2"/>
    </row>
    <row r="26" spans="3:4" ht="15.75">
      <c r="C26" s="2"/>
      <c r="D26" s="2"/>
    </row>
    <row r="27" spans="3:4" ht="15.75">
      <c r="C27" s="2"/>
      <c r="D27" s="2"/>
    </row>
    <row r="28" spans="3:4" ht="15.75">
      <c r="C28" s="2"/>
      <c r="D28" s="2"/>
    </row>
    <row r="29" spans="3:4" ht="15.75">
      <c r="C29" s="2"/>
      <c r="D29" s="2"/>
    </row>
    <row r="30" spans="3:4" ht="15.75">
      <c r="C30" s="2"/>
      <c r="D30" s="2"/>
    </row>
    <row r="31" spans="3:4" ht="15.75">
      <c r="C31" s="2"/>
      <c r="D31" s="2"/>
    </row>
    <row r="32" spans="3:4" ht="15.75">
      <c r="C32" s="2"/>
      <c r="D32" s="2"/>
    </row>
    <row r="33" spans="3:4" ht="15.75">
      <c r="C33" s="2"/>
      <c r="D33" s="2"/>
    </row>
    <row r="34" spans="3:4" ht="15.75">
      <c r="C34" s="2"/>
      <c r="D34" s="2"/>
    </row>
    <row r="35" spans="3:4" ht="15.75">
      <c r="C35" s="2"/>
      <c r="D35" s="2"/>
    </row>
    <row r="36" spans="3:4" ht="15.75">
      <c r="C36" s="2"/>
      <c r="D36" s="2"/>
    </row>
    <row r="37" spans="3:4" ht="15.75">
      <c r="C37" s="2"/>
      <c r="D37" s="2"/>
    </row>
    <row r="38" spans="3:4" ht="15.75">
      <c r="C38" s="2"/>
      <c r="D38" s="2"/>
    </row>
    <row r="39" spans="3:4" ht="15.75">
      <c r="C39" s="2"/>
      <c r="D39" s="2"/>
    </row>
    <row r="40" spans="3:4" ht="15.75">
      <c r="C40" s="2"/>
      <c r="D40" s="2"/>
    </row>
    <row r="41" spans="3:4" ht="15.75">
      <c r="C41" s="2"/>
      <c r="D41" s="2"/>
    </row>
    <row r="42" spans="3:4" ht="15.75">
      <c r="C42" s="2"/>
      <c r="D42" s="2"/>
    </row>
    <row r="43" spans="3:4" ht="15.75">
      <c r="C43" s="2"/>
      <c r="D43" s="2"/>
    </row>
    <row r="44" spans="3:4" ht="15.75">
      <c r="C44" s="2"/>
      <c r="D44" s="2"/>
    </row>
    <row r="45" spans="3:4" ht="15.75">
      <c r="C45" s="2"/>
      <c r="D45" s="2"/>
    </row>
    <row r="46" spans="3:4" ht="15.75">
      <c r="C46" s="2"/>
      <c r="D46" s="2"/>
    </row>
    <row r="47" spans="3:4" ht="15.75">
      <c r="C47" s="2"/>
      <c r="D47" s="2"/>
    </row>
    <row r="48" spans="3:4" ht="15.75">
      <c r="C48" s="2"/>
      <c r="D48" s="2"/>
    </row>
    <row r="49" spans="3:4" ht="15.75">
      <c r="C49" s="2"/>
      <c r="D49" s="2"/>
    </row>
    <row r="50" spans="3:4" ht="15.75">
      <c r="C50" s="2"/>
      <c r="D50" s="2"/>
    </row>
    <row r="51" spans="3:4" ht="15.75">
      <c r="C51" s="2"/>
      <c r="D51" s="2"/>
    </row>
    <row r="52" spans="3:4" ht="15.75">
      <c r="C52" s="2"/>
      <c r="D52" s="2"/>
    </row>
    <row r="53" spans="3:4" ht="15.75">
      <c r="C53" s="2"/>
      <c r="D53" s="2"/>
    </row>
    <row r="54" spans="3:4" ht="15.75">
      <c r="C54" s="2"/>
      <c r="D54" s="2"/>
    </row>
    <row r="55" spans="3:4" ht="15.75">
      <c r="C55" s="2"/>
      <c r="D55" s="2"/>
    </row>
    <row r="56" spans="3:4" ht="15.75">
      <c r="C56" s="2"/>
      <c r="D56" s="2"/>
    </row>
    <row r="57" spans="3:4" ht="15.75">
      <c r="C57" s="2"/>
      <c r="D57" s="2"/>
    </row>
    <row r="58" spans="3:4" ht="15.75">
      <c r="C58" s="2"/>
      <c r="D58" s="2"/>
    </row>
    <row r="59" spans="3:4" ht="15.75">
      <c r="C59" s="2"/>
      <c r="D59" s="2"/>
    </row>
    <row r="60" spans="3:4" ht="15.75">
      <c r="C60" s="2"/>
      <c r="D60" s="2"/>
    </row>
    <row r="61" spans="3:4" ht="15.75">
      <c r="C61" s="2"/>
      <c r="D61" s="2"/>
    </row>
    <row r="62" spans="3:4" ht="15.75">
      <c r="C62" s="2"/>
      <c r="D62" s="2"/>
    </row>
    <row r="63" spans="3:4" ht="15.75">
      <c r="C63" s="2"/>
      <c r="D63" s="2"/>
    </row>
    <row r="64" spans="3:4" ht="15.75">
      <c r="C64" s="2"/>
      <c r="D64" s="2"/>
    </row>
    <row r="65" spans="3:4" ht="15.75">
      <c r="C65" s="2"/>
      <c r="D65" s="2"/>
    </row>
    <row r="66" spans="3:4" ht="15.75">
      <c r="C66" s="2"/>
      <c r="D66" s="2"/>
    </row>
    <row r="67" spans="3:4" ht="15.75">
      <c r="C67" s="2"/>
      <c r="D67" s="2"/>
    </row>
    <row r="68" spans="3:4" ht="15.75">
      <c r="C68" s="2"/>
      <c r="D68" s="2"/>
    </row>
    <row r="69" spans="3:4" ht="15.75">
      <c r="C69" s="6"/>
      <c r="D69" s="6"/>
    </row>
    <row r="70" spans="3:4" ht="15.75">
      <c r="C70" s="6"/>
      <c r="D70" s="6"/>
    </row>
    <row r="71" spans="3:4" ht="15.75">
      <c r="C71" s="6"/>
      <c r="D71" s="6"/>
    </row>
    <row r="72" spans="3:4" ht="15.75">
      <c r="C72" s="6"/>
      <c r="D72" s="6"/>
    </row>
    <row r="73" spans="3:7" ht="15.75">
      <c r="C73" s="6"/>
      <c r="D73" s="6"/>
      <c r="F73" s="5"/>
      <c r="G73" s="5"/>
    </row>
    <row r="74" spans="3:7" ht="15.75">
      <c r="C74" s="6"/>
      <c r="D74" s="6"/>
      <c r="F74" s="5"/>
      <c r="G74" s="5"/>
    </row>
    <row r="75" spans="3:7" ht="15.75">
      <c r="C75" s="6"/>
      <c r="D75" s="6"/>
      <c r="F75" s="5"/>
      <c r="G75" s="5"/>
    </row>
    <row r="76" spans="3:7" ht="15.75">
      <c r="C76" s="6"/>
      <c r="D76" s="6"/>
      <c r="F76" s="5"/>
      <c r="G76" s="5"/>
    </row>
    <row r="77" spans="3:10" ht="15.75">
      <c r="C77" s="6"/>
      <c r="D77" s="6"/>
      <c r="F77" s="5"/>
      <c r="G77" s="5"/>
      <c r="H77" s="5"/>
      <c r="I77" s="5"/>
      <c r="J77" s="5"/>
    </row>
    <row r="78" spans="3:10" ht="15.75">
      <c r="C78" s="6"/>
      <c r="D78" s="6"/>
      <c r="F78" s="5"/>
      <c r="G78" s="5"/>
      <c r="H78" s="5"/>
      <c r="I78" s="5"/>
      <c r="J78" s="5"/>
    </row>
    <row r="81" spans="6:10" ht="15.75">
      <c r="F81" s="5"/>
      <c r="G81" s="5"/>
      <c r="H81" s="5"/>
      <c r="I81" s="5"/>
      <c r="J81" s="5"/>
    </row>
    <row r="82" spans="6:10" ht="15.75">
      <c r="F82" s="5"/>
      <c r="G82" s="5"/>
      <c r="H82" s="5"/>
      <c r="I82" s="5"/>
      <c r="J82" s="5"/>
    </row>
    <row r="124" spans="2:4" ht="15.75">
      <c r="B124" s="6"/>
      <c r="C124" s="6"/>
      <c r="D124" s="6"/>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D31" sqref="D3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Crawford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Wilson</dc:creator>
  <cp:keywords/>
  <dc:description/>
  <cp:lastModifiedBy>Bobbi Wicker</cp:lastModifiedBy>
  <cp:lastPrinted>2007-05-02T18:51:23Z</cp:lastPrinted>
  <dcterms:created xsi:type="dcterms:W3CDTF">2005-01-24T17:42:57Z</dcterms:created>
  <dcterms:modified xsi:type="dcterms:W3CDTF">2011-01-03T18:15:09Z</dcterms:modified>
  <cp:category/>
  <cp:version/>
  <cp:contentType/>
  <cp:contentStatus/>
</cp:coreProperties>
</file>